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1775"/>
  </bookViews>
  <sheets>
    <sheet name="1-4 класс (8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<sst xmlns="http://schemas.openxmlformats.org/spreadsheetml/2006/main" count="85" uniqueCount="41">
  <si>
    <t>Школа</t>
  </si>
  <si>
    <t>МБОУ "Карымкарская СОШ"</t>
  </si>
  <si>
    <t>Отд./корп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</si>
  <si>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</si>
  <si>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</si>
  <si>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</si>
  <si>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</si>
  <si>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</si>
  <si>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</si>
  <si>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</si>
  <si>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</si>
  <si>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</si>
  <si>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</si>
  <si>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</si>
  <si>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</si>
  <si>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</si>
  <si>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 Котлета рыбная</t>
  </si>
  <si>
    <t>гарнир</t>
  </si>
  <si>
    <t xml:space="preserve"> Каша рисовая рассыпчатая</t>
  </si>
  <si>
    <t>3 блюдо</t>
  </si>
  <si>
    <t xml:space="preserve"> Отвар из шиповника</t>
  </si>
  <si>
    <t>хлеб бел.</t>
  </si>
  <si>
    <t xml:space="preserve"> Хлеб пшеничный</t>
  </si>
  <si>
    <t>фрукты</t>
  </si>
  <si>
    <t xml:space="preserve"> Апельсин</t>
  </si>
  <si>
    <t>Итого</t>
  </si>
  <si>
    <t>Омлет натуральный</t>
  </si>
  <si>
    <t xml:space="preserve"> Салат "Осенний"</t>
  </si>
  <si>
    <t>Хлеб пшеничный</t>
  </si>
  <si>
    <t xml:space="preserve"> Чай с медом</t>
  </si>
  <si>
    <t>Апельсин</t>
  </si>
  <si>
    <t>кондитерские изделия</t>
  </si>
  <si>
    <t xml:space="preserve"> Пряник</t>
  </si>
  <si>
    <t>Обед</t>
  </si>
  <si>
    <t>1 блюдо</t>
  </si>
  <si>
    <t>Суп картофельный с мясными фрикадельками</t>
  </si>
  <si>
    <t>Котлета рыбная</t>
  </si>
  <si>
    <t>Каша рисовая рассыпчатая</t>
  </si>
  <si>
    <t>Отвар из шиповника</t>
  </si>
  <si>
    <t xml:space="preserve">Суп картофельный с мясными фрикадельками </t>
  </si>
  <si>
    <t>Чай с медом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</si>
</sst>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6" applyNumberFormat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Alignment="1" applyProtection="1">
      <alignment horizontal="right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wrapText="1"/>
    </xf>
    <xf numFmtId="0" fontId="0" fillId="0" borderId="17" xfId="0" applyBorder="1"/>
    <xf numFmtId="0" fontId="0" fillId="3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I1" sqref="I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45796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>
        <v>143</v>
      </c>
      <c r="D4" s="11" t="s">
        <v>16</v>
      </c>
      <c r="E4" s="12">
        <v>90</v>
      </c>
      <c r="F4" s="13"/>
      <c r="G4" s="13">
        <v>104.2</v>
      </c>
      <c r="H4" s="13">
        <v>9.44</v>
      </c>
      <c r="I4" s="13">
        <v>3.15</v>
      </c>
      <c r="J4" s="28">
        <v>10.13</v>
      </c>
    </row>
    <row r="5" ht="30" customHeight="1" spans="1:10">
      <c r="A5" s="8"/>
      <c r="B5" s="14" t="s">
        <v>17</v>
      </c>
      <c r="C5" s="10">
        <v>304</v>
      </c>
      <c r="D5" s="11" t="s">
        <v>18</v>
      </c>
      <c r="E5" s="12">
        <v>150</v>
      </c>
      <c r="F5" s="13"/>
      <c r="G5" s="13">
        <v>206</v>
      </c>
      <c r="H5" s="13">
        <v>3.6</v>
      </c>
      <c r="I5" s="13">
        <v>4.59</v>
      </c>
      <c r="J5" s="28">
        <v>37.69</v>
      </c>
    </row>
    <row r="6" ht="30" customHeight="1" spans="1:10">
      <c r="A6" s="8"/>
      <c r="B6" s="14" t="s">
        <v>19</v>
      </c>
      <c r="C6" s="10">
        <v>398</v>
      </c>
      <c r="D6" s="11" t="s">
        <v>20</v>
      </c>
      <c r="E6" s="12">
        <v>200</v>
      </c>
      <c r="F6" s="13"/>
      <c r="G6" s="13">
        <v>21.11</v>
      </c>
      <c r="H6" s="13">
        <v>0.67</v>
      </c>
      <c r="I6" s="13">
        <v>0.27</v>
      </c>
      <c r="J6" s="28">
        <v>25.74</v>
      </c>
    </row>
    <row r="7" ht="30" customHeight="1" spans="1:10">
      <c r="A7" s="8"/>
      <c r="B7" s="15" t="s">
        <v>21</v>
      </c>
      <c r="C7" s="16">
        <v>8</v>
      </c>
      <c r="D7" s="17" t="s">
        <v>22</v>
      </c>
      <c r="E7" s="18">
        <v>40</v>
      </c>
      <c r="F7" s="19"/>
      <c r="G7" s="19">
        <v>20.24</v>
      </c>
      <c r="H7" s="19">
        <v>3.28</v>
      </c>
      <c r="I7" s="19">
        <v>0.56</v>
      </c>
      <c r="J7" s="29">
        <v>0.52</v>
      </c>
    </row>
    <row r="8" ht="30" customHeight="1" spans="1:10">
      <c r="A8" s="8"/>
      <c r="B8" s="48" t="s">
        <v>23</v>
      </c>
      <c r="C8" s="16">
        <v>915</v>
      </c>
      <c r="D8" s="17" t="s">
        <v>24</v>
      </c>
      <c r="E8" s="18">
        <v>100</v>
      </c>
      <c r="F8" s="19"/>
      <c r="G8" s="19">
        <v>43</v>
      </c>
      <c r="H8" s="19">
        <v>0.9</v>
      </c>
      <c r="I8" s="19">
        <v>0.2</v>
      </c>
      <c r="J8" s="29">
        <v>8.1</v>
      </c>
    </row>
    <row r="9" ht="30" customHeight="1" spans="1:10">
      <c r="A9" s="20"/>
      <c r="B9" s="21" t="s">
        <v>25</v>
      </c>
      <c r="C9" s="70"/>
      <c r="D9" s="70"/>
      <c r="E9" s="71">
        <f t="shared" ref="E9:J9" si="0">SUM(E4:E8)</f>
        <v>580</v>
      </c>
      <c r="F9" s="72">
        <v>86</v>
      </c>
      <c r="G9" s="72">
        <f t="shared" si="0"/>
        <v>394.55</v>
      </c>
      <c r="H9" s="72">
        <f t="shared" si="0"/>
        <v>17.89</v>
      </c>
      <c r="I9" s="72">
        <f t="shared" si="0"/>
        <v>8.77</v>
      </c>
      <c r="J9" s="73">
        <f t="shared" si="0"/>
        <v>82.18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C17" sqref="C17"/>
    </sheetView>
  </sheetViews>
  <sheetFormatPr defaultColWidth="9" defaultRowHeight="15"/>
  <cols>
    <col min="1" max="1" width="11.3333333333333" customWidth="1"/>
    <col min="2" max="2" width="12.4380952380952" customWidth="1"/>
    <col min="4" max="4" width="20.552380952381" customWidth="1"/>
    <col min="7" max="7" width="13.552380952381" customWidth="1"/>
    <col min="8" max="8" width="10.7809523809524" customWidth="1"/>
    <col min="9" max="9" width="11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6">
        <v>44978</v>
      </c>
    </row>
    <row r="2" ht="15.75"/>
    <row r="3" ht="30" customHeight="1" spans="1:10">
      <c r="A3" s="31" t="s">
        <v>4</v>
      </c>
      <c r="B3" s="32" t="s">
        <v>5</v>
      </c>
      <c r="C3" s="32" t="s">
        <v>6</v>
      </c>
      <c r="D3" s="32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63" t="s">
        <v>13</v>
      </c>
    </row>
    <row r="4" ht="30" customHeight="1" spans="1:10">
      <c r="A4" s="34" t="s">
        <v>14</v>
      </c>
      <c r="B4" s="35" t="s">
        <v>15</v>
      </c>
      <c r="C4" s="36">
        <v>215</v>
      </c>
      <c r="D4" s="37" t="s">
        <v>26</v>
      </c>
      <c r="E4" s="38">
        <v>110</v>
      </c>
      <c r="F4" s="38">
        <v>35.15</v>
      </c>
      <c r="G4" s="39">
        <v>236</v>
      </c>
      <c r="H4" s="39">
        <v>11.34</v>
      </c>
      <c r="I4" s="39">
        <v>19.78</v>
      </c>
      <c r="J4" s="64">
        <v>2.94</v>
      </c>
    </row>
    <row r="5" ht="30" customHeight="1" spans="1:10">
      <c r="A5" s="8"/>
      <c r="B5" s="14" t="s">
        <v>17</v>
      </c>
      <c r="C5" s="40">
        <v>71</v>
      </c>
      <c r="D5" s="41" t="s">
        <v>27</v>
      </c>
      <c r="E5" s="42">
        <v>100</v>
      </c>
      <c r="F5" s="42">
        <v>29.8</v>
      </c>
      <c r="G5" s="43">
        <v>105.1</v>
      </c>
      <c r="H5" s="43">
        <v>1.78</v>
      </c>
      <c r="I5" s="43">
        <v>5.26</v>
      </c>
      <c r="J5" s="65">
        <v>12.58</v>
      </c>
    </row>
    <row r="6" ht="30" customHeight="1" spans="1:10">
      <c r="A6" s="8"/>
      <c r="B6" s="14" t="s">
        <v>21</v>
      </c>
      <c r="C6" s="40">
        <v>8</v>
      </c>
      <c r="D6" s="41" t="s">
        <v>28</v>
      </c>
      <c r="E6" s="42">
        <v>50</v>
      </c>
      <c r="F6" s="42">
        <v>4.17</v>
      </c>
      <c r="G6" s="43">
        <v>25.3</v>
      </c>
      <c r="H6" s="43">
        <v>4.1</v>
      </c>
      <c r="I6" s="43">
        <v>0.7</v>
      </c>
      <c r="J6" s="65">
        <v>0.65</v>
      </c>
    </row>
    <row r="7" ht="30" customHeight="1" spans="1:10">
      <c r="A7" s="8"/>
      <c r="B7" s="15" t="s">
        <v>19</v>
      </c>
      <c r="C7" s="44">
        <v>263</v>
      </c>
      <c r="D7" s="45" t="s">
        <v>29</v>
      </c>
      <c r="E7" s="46">
        <v>200</v>
      </c>
      <c r="F7" s="47">
        <v>5.86</v>
      </c>
      <c r="G7" s="47">
        <v>48.64</v>
      </c>
      <c r="H7" s="47">
        <v>0.12</v>
      </c>
      <c r="I7" s="47">
        <v>0</v>
      </c>
      <c r="J7" s="66">
        <v>12.04</v>
      </c>
    </row>
    <row r="8" ht="30" customHeight="1" spans="1:10">
      <c r="A8" s="8"/>
      <c r="B8" s="48" t="s">
        <v>23</v>
      </c>
      <c r="C8" s="44">
        <v>915</v>
      </c>
      <c r="D8" s="45" t="s">
        <v>30</v>
      </c>
      <c r="E8" s="46">
        <v>100</v>
      </c>
      <c r="F8" s="46">
        <v>15</v>
      </c>
      <c r="G8" s="47">
        <v>43</v>
      </c>
      <c r="H8" s="47">
        <v>0.9</v>
      </c>
      <c r="I8" s="47">
        <v>0.2</v>
      </c>
      <c r="J8" s="66">
        <v>8.1</v>
      </c>
    </row>
    <row r="9" ht="30" customHeight="1" spans="1:10">
      <c r="A9" s="49"/>
      <c r="B9" s="50" t="s">
        <v>31</v>
      </c>
      <c r="C9" s="51">
        <v>608</v>
      </c>
      <c r="D9" s="52" t="s">
        <v>32</v>
      </c>
      <c r="E9" s="53">
        <v>50</v>
      </c>
      <c r="F9" s="53">
        <v>5.94</v>
      </c>
      <c r="G9" s="54">
        <v>183</v>
      </c>
      <c r="H9" s="54">
        <v>2.9</v>
      </c>
      <c r="I9" s="54">
        <v>2.3</v>
      </c>
      <c r="J9" s="67">
        <v>37.5</v>
      </c>
    </row>
    <row r="10" ht="43.8" customHeight="1" spans="1:10">
      <c r="A10" s="8" t="s">
        <v>33</v>
      </c>
      <c r="B10" s="9" t="s">
        <v>34</v>
      </c>
      <c r="C10" s="55">
        <v>209</v>
      </c>
      <c r="D10" s="56" t="s">
        <v>35</v>
      </c>
      <c r="E10" s="57">
        <v>275</v>
      </c>
      <c r="F10" s="58">
        <v>29.38</v>
      </c>
      <c r="G10" s="58">
        <v>148.5</v>
      </c>
      <c r="H10" s="58">
        <v>7.29</v>
      </c>
      <c r="I10" s="58">
        <v>5.7</v>
      </c>
      <c r="J10" s="68">
        <v>16.99</v>
      </c>
    </row>
    <row r="11" ht="30" customHeight="1" spans="1:10">
      <c r="A11" s="8"/>
      <c r="B11" s="14" t="s">
        <v>15</v>
      </c>
      <c r="C11" s="40">
        <v>143</v>
      </c>
      <c r="D11" s="41" t="s">
        <v>36</v>
      </c>
      <c r="E11" s="42">
        <v>100</v>
      </c>
      <c r="F11" s="43">
        <v>36.52</v>
      </c>
      <c r="G11" s="43">
        <v>115.78</v>
      </c>
      <c r="H11" s="43">
        <v>10.49</v>
      </c>
      <c r="I11" s="43">
        <v>3.5</v>
      </c>
      <c r="J11" s="65">
        <v>11.25</v>
      </c>
    </row>
    <row r="12" ht="30" customHeight="1" spans="1:10">
      <c r="A12" s="8"/>
      <c r="B12" s="14" t="s">
        <v>15</v>
      </c>
      <c r="C12" s="40">
        <v>304</v>
      </c>
      <c r="D12" s="41" t="s">
        <v>37</v>
      </c>
      <c r="E12" s="42">
        <v>180</v>
      </c>
      <c r="F12" s="43">
        <v>11.75</v>
      </c>
      <c r="G12" s="43">
        <v>247.2</v>
      </c>
      <c r="H12" s="43">
        <v>4.32</v>
      </c>
      <c r="I12" s="43">
        <v>5.51</v>
      </c>
      <c r="J12" s="65">
        <v>45.23</v>
      </c>
    </row>
    <row r="13" ht="30" customHeight="1" spans="1:10">
      <c r="A13" s="8"/>
      <c r="B13" s="14" t="s">
        <v>19</v>
      </c>
      <c r="C13" s="40">
        <v>398</v>
      </c>
      <c r="D13" s="41" t="s">
        <v>38</v>
      </c>
      <c r="E13" s="42">
        <v>200</v>
      </c>
      <c r="F13" s="43">
        <v>8.56</v>
      </c>
      <c r="G13" s="43">
        <v>21.11</v>
      </c>
      <c r="H13" s="43">
        <v>0.67</v>
      </c>
      <c r="I13" s="43">
        <v>0.27</v>
      </c>
      <c r="J13" s="65">
        <v>25.74</v>
      </c>
    </row>
    <row r="14" ht="30" customHeight="1" spans="1:10">
      <c r="A14" s="8"/>
      <c r="B14" s="14" t="s">
        <v>21</v>
      </c>
      <c r="C14" s="40">
        <v>8</v>
      </c>
      <c r="D14" s="41" t="s">
        <v>28</v>
      </c>
      <c r="E14" s="42">
        <v>80</v>
      </c>
      <c r="F14" s="43">
        <v>6.67</v>
      </c>
      <c r="G14" s="43">
        <v>40.48</v>
      </c>
      <c r="H14" s="43">
        <v>6.56</v>
      </c>
      <c r="I14" s="43">
        <v>1.12</v>
      </c>
      <c r="J14" s="65">
        <v>1.04</v>
      </c>
    </row>
    <row r="15" ht="30" customHeight="1" spans="1:10">
      <c r="A15" s="20"/>
      <c r="B15" s="21" t="s">
        <v>25</v>
      </c>
      <c r="C15" s="59"/>
      <c r="D15" s="60"/>
      <c r="E15" s="61">
        <f t="shared" ref="E15:J15" si="0">SUM(E4:E14)</f>
        <v>1445</v>
      </c>
      <c r="F15" s="62">
        <f t="shared" si="0"/>
        <v>188.8</v>
      </c>
      <c r="G15" s="62">
        <f t="shared" si="0"/>
        <v>1214.11</v>
      </c>
      <c r="H15" s="62">
        <f t="shared" si="0"/>
        <v>50.47</v>
      </c>
      <c r="I15" s="62">
        <f t="shared" si="0"/>
        <v>44.34</v>
      </c>
      <c r="J15" s="69">
        <f t="shared" si="0"/>
        <v>174.06</v>
      </c>
    </row>
  </sheetData>
  <mergeCells count="1">
    <mergeCell ref="B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7" sqref="B7"/>
    </sheetView>
  </sheetViews>
  <sheetFormatPr defaultColWidth="9" defaultRowHeight="15" outlineLevelRow="7"/>
  <cols>
    <col min="1" max="1" width="13.7809523809524" customWidth="1"/>
    <col min="2" max="2" width="11.6666666666667" customWidth="1"/>
    <col min="4" max="4" width="19.3333333333333" customWidth="1"/>
    <col min="5" max="5" width="10.4380952380952" customWidth="1"/>
    <col min="6" max="6" width="12.1047619047619" customWidth="1"/>
    <col min="7" max="7" width="13.8857142857143" customWidth="1"/>
    <col min="8" max="8" width="11" customWidth="1"/>
    <col min="9" max="9" width="10.4380952380952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6">
        <v>44978</v>
      </c>
    </row>
    <row r="2" ht="15.75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46.2" customHeight="1" spans="1:10">
      <c r="A4" s="8" t="s">
        <v>14</v>
      </c>
      <c r="B4" s="9" t="s">
        <v>34</v>
      </c>
      <c r="C4" s="10">
        <v>209</v>
      </c>
      <c r="D4" s="11" t="s">
        <v>39</v>
      </c>
      <c r="E4" s="12">
        <v>275</v>
      </c>
      <c r="F4" s="12">
        <v>29.38</v>
      </c>
      <c r="G4" s="13">
        <v>148.5</v>
      </c>
      <c r="H4" s="13">
        <v>7.29</v>
      </c>
      <c r="I4" s="13">
        <v>5.7</v>
      </c>
      <c r="J4" s="28">
        <v>16.99</v>
      </c>
    </row>
    <row r="5" ht="30" customHeight="1" spans="1:10">
      <c r="A5" s="8"/>
      <c r="B5" s="14" t="s">
        <v>21</v>
      </c>
      <c r="C5" s="10">
        <v>8</v>
      </c>
      <c r="D5" s="11" t="s">
        <v>28</v>
      </c>
      <c r="E5" s="12">
        <v>50</v>
      </c>
      <c r="F5" s="12">
        <v>4.17</v>
      </c>
      <c r="G5" s="13">
        <v>25.3</v>
      </c>
      <c r="H5" s="13">
        <v>4.1</v>
      </c>
      <c r="I5" s="13">
        <v>0.7</v>
      </c>
      <c r="J5" s="28">
        <v>0.65</v>
      </c>
    </row>
    <row r="6" ht="30" customHeight="1" spans="1:10">
      <c r="A6" s="8"/>
      <c r="B6" s="15" t="s">
        <v>19</v>
      </c>
      <c r="C6" s="16">
        <v>263</v>
      </c>
      <c r="D6" s="17" t="s">
        <v>40</v>
      </c>
      <c r="E6" s="18">
        <v>200</v>
      </c>
      <c r="F6" s="18">
        <v>5.86</v>
      </c>
      <c r="G6" s="19">
        <v>48.64</v>
      </c>
      <c r="H6" s="19">
        <v>0.12</v>
      </c>
      <c r="I6" s="19">
        <v>0</v>
      </c>
      <c r="J6" s="29">
        <v>12.04</v>
      </c>
    </row>
    <row r="7" ht="30" customHeight="1" spans="1:10">
      <c r="A7" s="20"/>
      <c r="B7" s="21" t="s">
        <v>25</v>
      </c>
      <c r="C7" s="22"/>
      <c r="D7" s="23"/>
      <c r="E7" s="24">
        <f t="shared" ref="E7:J7" si="0">SUM(E4:E6)</f>
        <v>525</v>
      </c>
      <c r="F7" s="24">
        <f t="shared" si="0"/>
        <v>39.41</v>
      </c>
      <c r="G7" s="25">
        <f t="shared" si="0"/>
        <v>222.44</v>
      </c>
      <c r="H7" s="25">
        <f t="shared" si="0"/>
        <v>11.51</v>
      </c>
      <c r="I7" s="25">
        <f t="shared" si="0"/>
        <v>6.4</v>
      </c>
      <c r="J7" s="30">
        <f t="shared" si="0"/>
        <v>29.68</v>
      </c>
    </row>
    <row r="8" ht="30" customHeight="1"/>
  </sheetData>
  <mergeCells count="1">
    <mergeCell ref="B1:D1"/>
  </mergeCells>
  <pageMargins left="0.7" right="0.7" top="0.75" bottom="0.75" header="0.3" footer="0.3"/>
  <pageSetup paperSize="9" orientation="portrait"/>
  <headerFooter/>
  <ignoredErrors>
    <ignoredError sqref="E7:J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2025-06-09T11:25:35Z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694D6C20CA064D9AB31BC64A2CA36F6B_12</vt:lpwstr>
  </property>
  <property fmtid="{D5CDD505-2E9C-101B-9397-08002B2CF9AE}" pid="3" name="KSOProductBuildVer">
    <vt:lpwstr>1049-12.2.0.21179</vt:lpwstr>
  </property>
</Properties>
</file>