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<sst xmlns="http://schemas.openxmlformats.org/spreadsheetml/2006/main" count="89" uniqueCount="40">
  <si>
    <t>Школа</t>
  </si>
  <si>
    <t>МБОУ "Карымкарская СОШ"</t>
  </si>
  <si>
    <t>Отд./корп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</si>
  <si>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</si>
  <si>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</si>
  <si>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</si>
  <si>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</si>
  <si>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</si>
  <si>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</si>
  <si>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</si>
  <si>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</si>
  <si>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</si>
  <si>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</si>
  <si>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</si>
  <si>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</si>
  <si>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</si>
  <si>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сборных овощей</t>
  </si>
  <si>
    <t>2 блюдо</t>
  </si>
  <si>
    <t>Гуляш из сердца</t>
  </si>
  <si>
    <t>гарнир</t>
  </si>
  <si>
    <t>Макароны отварные</t>
  </si>
  <si>
    <t>3 блюдо</t>
  </si>
  <si>
    <t>Сок яблочный</t>
  </si>
  <si>
    <t>-</t>
  </si>
  <si>
    <t>хлеб бел.</t>
  </si>
  <si>
    <t>Хлеб пшеничный</t>
  </si>
  <si>
    <t>Итого</t>
  </si>
  <si>
    <t>Каша «Геркулесовая»</t>
  </si>
  <si>
    <t xml:space="preserve">Кофейный напиток </t>
  </si>
  <si>
    <t>Хлеб со сгущённым вареным молоком (50/30)</t>
  </si>
  <si>
    <t>фрукт</t>
  </si>
  <si>
    <t>Банан</t>
  </si>
  <si>
    <t>кондитерские изделия</t>
  </si>
  <si>
    <t>Сушки простые</t>
  </si>
  <si>
    <t>Обед</t>
  </si>
  <si>
    <t>1 блюдо</t>
  </si>
  <si>
    <t xml:space="preserve"> Рассольник</t>
  </si>
  <si>
    <t xml:space="preserve"> Гуляш из сердца</t>
  </si>
  <si>
    <t xml:space="preserve"> Макароны отварные</t>
  </si>
  <si>
    <t>70/2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</si>
</sst>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 vertical="top" wrapText="1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vertical="top" wrapText="1"/>
    </xf>
    <xf numFmtId="0" fontId="0" fillId="0" borderId="20" xfId="0" applyNumberFormat="1" applyBorder="1" applyAlignment="1">
      <alignment horizontal="center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45771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30" customHeight="1" spans="1:10">
      <c r="A4" s="8" t="s">
        <v>14</v>
      </c>
      <c r="B4" s="9" t="s">
        <v>15</v>
      </c>
      <c r="C4" s="48">
        <v>37</v>
      </c>
      <c r="D4" s="11" t="s">
        <v>16</v>
      </c>
      <c r="E4" s="12">
        <v>60</v>
      </c>
      <c r="F4" s="12"/>
      <c r="G4" s="12">
        <v>69.78</v>
      </c>
      <c r="H4" s="12">
        <v>0.83</v>
      </c>
      <c r="I4" s="12">
        <v>3.027</v>
      </c>
      <c r="J4" s="53">
        <v>2.84</v>
      </c>
    </row>
    <row r="5" ht="30" customHeight="1" spans="1:10">
      <c r="A5" s="8"/>
      <c r="B5" s="14" t="s">
        <v>17</v>
      </c>
      <c r="C5" s="49">
        <v>262</v>
      </c>
      <c r="D5" s="16" t="s">
        <v>18</v>
      </c>
      <c r="E5" s="17">
        <v>90</v>
      </c>
      <c r="F5" s="17"/>
      <c r="G5" s="17">
        <v>205.2</v>
      </c>
      <c r="H5" s="17">
        <v>17.65</v>
      </c>
      <c r="I5" s="17">
        <v>12.39</v>
      </c>
      <c r="J5" s="54">
        <v>3.86</v>
      </c>
    </row>
    <row r="6" ht="30" customHeight="1" spans="1:10">
      <c r="A6" s="8"/>
      <c r="B6" s="19" t="s">
        <v>19</v>
      </c>
      <c r="C6" s="41">
        <v>317</v>
      </c>
      <c r="D6" s="21" t="s">
        <v>20</v>
      </c>
      <c r="E6" s="22">
        <v>150</v>
      </c>
      <c r="F6" s="22"/>
      <c r="G6" s="22">
        <v>168</v>
      </c>
      <c r="H6" s="22">
        <v>5.5</v>
      </c>
      <c r="I6" s="22">
        <v>4.56</v>
      </c>
      <c r="J6" s="55">
        <v>26.43</v>
      </c>
    </row>
    <row r="7" ht="30" customHeight="1" spans="1:10">
      <c r="A7" s="8"/>
      <c r="B7" s="19" t="s">
        <v>21</v>
      </c>
      <c r="C7" s="41">
        <v>389</v>
      </c>
      <c r="D7" s="21" t="s">
        <v>22</v>
      </c>
      <c r="E7" s="22">
        <v>200</v>
      </c>
      <c r="F7" s="22"/>
      <c r="G7" s="22">
        <v>84.8</v>
      </c>
      <c r="H7" s="22">
        <v>1</v>
      </c>
      <c r="I7" s="22" t="s">
        <v>23</v>
      </c>
      <c r="J7" s="55">
        <v>20.2</v>
      </c>
    </row>
    <row r="8" ht="30" customHeight="1" spans="1:10">
      <c r="A8" s="8"/>
      <c r="B8" s="19" t="s">
        <v>24</v>
      </c>
      <c r="C8" s="41">
        <v>8</v>
      </c>
      <c r="D8" s="21" t="s">
        <v>25</v>
      </c>
      <c r="E8" s="22">
        <v>40</v>
      </c>
      <c r="F8" s="22"/>
      <c r="G8" s="22">
        <v>20.24</v>
      </c>
      <c r="H8" s="22">
        <v>3.28</v>
      </c>
      <c r="I8" s="22">
        <v>0.56</v>
      </c>
      <c r="J8" s="55">
        <v>0.52</v>
      </c>
    </row>
    <row r="9" ht="30" customHeight="1" spans="1:10">
      <c r="A9" s="25"/>
      <c r="B9" s="26" t="s">
        <v>26</v>
      </c>
      <c r="C9" s="27"/>
      <c r="D9" s="27"/>
      <c r="E9" s="28">
        <v>500</v>
      </c>
      <c r="F9" s="28">
        <v>86</v>
      </c>
      <c r="G9" s="28">
        <f>SUM(G4:G8)</f>
        <v>548.02</v>
      </c>
      <c r="H9" s="28">
        <f>SUM(H4:H8)</f>
        <v>28.26</v>
      </c>
      <c r="I9" s="28">
        <f>SUM(I4:I8)</f>
        <v>20.537</v>
      </c>
      <c r="J9" s="56">
        <f>SUM(J4:J8)</f>
        <v>53.85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F11" sqref="F11"/>
    </sheetView>
  </sheetViews>
  <sheetFormatPr defaultColWidth="9" defaultRowHeight="15"/>
  <cols>
    <col min="1" max="1" width="11.7809523809524" customWidth="1"/>
    <col min="2" max="2" width="12.4380952380952" customWidth="1"/>
    <col min="4" max="4" width="20.552380952381" customWidth="1"/>
    <col min="5" max="5" width="12.2190476190476" customWidth="1"/>
    <col min="6" max="6" width="10.552380952381" customWidth="1"/>
    <col min="7" max="7" width="13.3333333333333" customWidth="1"/>
    <col min="8" max="8" width="10.6666666666667" customWidth="1"/>
    <col min="9" max="9" width="10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30">
        <v>44977</v>
      </c>
    </row>
    <row r="2" ht="15.75"/>
    <row r="3" ht="30" customHeight="1" spans="1:10">
      <c r="A3" s="36" t="s">
        <v>4</v>
      </c>
      <c r="B3" s="37" t="s">
        <v>5</v>
      </c>
      <c r="C3" s="37" t="s">
        <v>6</v>
      </c>
      <c r="D3" s="37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51" t="s">
        <v>13</v>
      </c>
    </row>
    <row r="4" ht="30" customHeight="1" spans="1:10">
      <c r="A4" s="39" t="s">
        <v>14</v>
      </c>
      <c r="B4" s="14" t="s">
        <v>17</v>
      </c>
      <c r="C4" s="15">
        <v>93</v>
      </c>
      <c r="D4" s="16" t="s">
        <v>27</v>
      </c>
      <c r="E4" s="17">
        <v>205</v>
      </c>
      <c r="F4" s="18">
        <v>18.26</v>
      </c>
      <c r="G4" s="18">
        <v>187</v>
      </c>
      <c r="H4" s="18">
        <v>5.39</v>
      </c>
      <c r="I4" s="18">
        <v>6.38</v>
      </c>
      <c r="J4" s="33">
        <v>27.13</v>
      </c>
    </row>
    <row r="5" ht="30" customHeight="1" spans="1:10">
      <c r="A5" s="40"/>
      <c r="B5" s="14" t="s">
        <v>21</v>
      </c>
      <c r="C5" s="15">
        <v>692</v>
      </c>
      <c r="D5" s="16" t="s">
        <v>28</v>
      </c>
      <c r="E5" s="17">
        <v>200</v>
      </c>
      <c r="F5" s="18">
        <v>12.25</v>
      </c>
      <c r="G5" s="18">
        <v>126.86</v>
      </c>
      <c r="H5" s="18">
        <v>3.8</v>
      </c>
      <c r="I5" s="18">
        <v>3.4</v>
      </c>
      <c r="J5" s="33">
        <v>19.48</v>
      </c>
    </row>
    <row r="6" ht="46.2" customHeight="1" spans="1:10">
      <c r="A6" s="40"/>
      <c r="B6" s="14" t="s">
        <v>24</v>
      </c>
      <c r="C6" s="15">
        <v>2</v>
      </c>
      <c r="D6" s="16" t="s">
        <v>29</v>
      </c>
      <c r="E6" s="17">
        <v>80</v>
      </c>
      <c r="F6" s="18">
        <v>12.62</v>
      </c>
      <c r="G6" s="18">
        <v>79.09</v>
      </c>
      <c r="H6" s="18">
        <v>6.26</v>
      </c>
      <c r="I6" s="18">
        <v>3.25</v>
      </c>
      <c r="J6" s="33">
        <v>17.45</v>
      </c>
    </row>
    <row r="7" ht="30" customHeight="1" spans="1:10">
      <c r="A7" s="40"/>
      <c r="B7" s="14" t="s">
        <v>30</v>
      </c>
      <c r="C7" s="15">
        <v>89</v>
      </c>
      <c r="D7" s="16" t="s">
        <v>31</v>
      </c>
      <c r="E7" s="17">
        <v>150</v>
      </c>
      <c r="F7" s="18">
        <v>15</v>
      </c>
      <c r="G7" s="18">
        <v>93</v>
      </c>
      <c r="H7" s="18">
        <v>1.62</v>
      </c>
      <c r="I7" s="18">
        <v>0</v>
      </c>
      <c r="J7" s="33">
        <v>21.98</v>
      </c>
    </row>
    <row r="8" ht="30" customHeight="1" spans="1:10">
      <c r="A8" s="40"/>
      <c r="B8" s="24" t="s">
        <v>32</v>
      </c>
      <c r="C8" s="41"/>
      <c r="D8" s="21" t="s">
        <v>33</v>
      </c>
      <c r="E8" s="22">
        <v>50</v>
      </c>
      <c r="F8" s="23">
        <v>3.94</v>
      </c>
      <c r="G8" s="23">
        <v>167.5</v>
      </c>
      <c r="H8" s="23">
        <v>5.45</v>
      </c>
      <c r="I8" s="23">
        <v>0.65</v>
      </c>
      <c r="J8" s="34">
        <v>34</v>
      </c>
    </row>
    <row r="9" ht="42" customHeight="1" spans="1:10">
      <c r="A9" s="42" t="s">
        <v>34</v>
      </c>
      <c r="B9" s="43" t="s">
        <v>19</v>
      </c>
      <c r="C9" s="44">
        <v>14</v>
      </c>
      <c r="D9" s="45" t="s">
        <v>16</v>
      </c>
      <c r="E9" s="46">
        <v>100</v>
      </c>
      <c r="F9" s="47">
        <v>11.3</v>
      </c>
      <c r="G9" s="47">
        <v>135</v>
      </c>
      <c r="H9" s="47">
        <v>4.5</v>
      </c>
      <c r="I9" s="47">
        <v>4</v>
      </c>
      <c r="J9" s="52">
        <v>16.25</v>
      </c>
    </row>
    <row r="10" ht="30" customHeight="1" spans="1:10">
      <c r="A10" s="40"/>
      <c r="B10" s="14" t="s">
        <v>35</v>
      </c>
      <c r="C10" s="48">
        <v>9</v>
      </c>
      <c r="D10" s="11" t="s">
        <v>36</v>
      </c>
      <c r="E10" s="12">
        <v>250</v>
      </c>
      <c r="F10" s="13">
        <v>42.43</v>
      </c>
      <c r="G10" s="13">
        <v>568.63</v>
      </c>
      <c r="H10" s="13">
        <v>26.43</v>
      </c>
      <c r="I10" s="13">
        <v>32.73</v>
      </c>
      <c r="J10" s="32">
        <v>39.38</v>
      </c>
    </row>
    <row r="11" ht="30" customHeight="1" spans="1:10">
      <c r="A11" s="40"/>
      <c r="B11" s="14" t="s">
        <v>17</v>
      </c>
      <c r="C11" s="49">
        <v>389</v>
      </c>
      <c r="D11" s="16" t="s">
        <v>37</v>
      </c>
      <c r="E11" s="17">
        <v>100</v>
      </c>
      <c r="F11" s="18">
        <v>72.03</v>
      </c>
      <c r="G11" s="18">
        <v>125.8</v>
      </c>
      <c r="H11" s="18">
        <v>0.6</v>
      </c>
      <c r="I11" s="18">
        <v>0.2</v>
      </c>
      <c r="J11" s="33">
        <v>30.4</v>
      </c>
    </row>
    <row r="12" ht="30" customHeight="1" spans="1:10">
      <c r="A12" s="40"/>
      <c r="B12" s="19" t="s">
        <v>19</v>
      </c>
      <c r="C12" s="41">
        <v>89</v>
      </c>
      <c r="D12" s="21" t="s">
        <v>38</v>
      </c>
      <c r="E12" s="22">
        <v>180</v>
      </c>
      <c r="F12" s="23">
        <v>8.21</v>
      </c>
      <c r="G12" s="23">
        <v>62</v>
      </c>
      <c r="H12" s="23">
        <v>1.08</v>
      </c>
      <c r="I12" s="23">
        <v>0</v>
      </c>
      <c r="J12" s="34">
        <v>14.65</v>
      </c>
    </row>
    <row r="13" ht="30" customHeight="1" spans="1:10">
      <c r="A13" s="40"/>
      <c r="B13" s="19" t="s">
        <v>21</v>
      </c>
      <c r="C13" s="41" t="s">
        <v>39</v>
      </c>
      <c r="D13" s="21" t="s">
        <v>22</v>
      </c>
      <c r="E13" s="22">
        <v>200</v>
      </c>
      <c r="F13" s="23">
        <v>22</v>
      </c>
      <c r="G13" s="23">
        <v>14</v>
      </c>
      <c r="H13" s="23">
        <v>0.3</v>
      </c>
      <c r="I13" s="23">
        <v>0</v>
      </c>
      <c r="J13" s="34">
        <v>8.4</v>
      </c>
    </row>
    <row r="14" ht="30" customHeight="1" spans="1:10">
      <c r="A14" s="50"/>
      <c r="B14" s="19" t="s">
        <v>24</v>
      </c>
      <c r="C14" s="41">
        <v>8</v>
      </c>
      <c r="D14" s="21" t="s">
        <v>25</v>
      </c>
      <c r="E14" s="22">
        <v>80</v>
      </c>
      <c r="F14" s="23">
        <v>6.67</v>
      </c>
      <c r="G14" s="23">
        <v>40.48</v>
      </c>
      <c r="H14" s="23">
        <v>6.56</v>
      </c>
      <c r="I14" s="23">
        <v>1.12</v>
      </c>
      <c r="J14" s="34">
        <v>1.04</v>
      </c>
    </row>
    <row r="15" ht="30" customHeight="1" spans="1:10">
      <c r="A15" s="25"/>
      <c r="B15" s="26" t="s">
        <v>26</v>
      </c>
      <c r="C15" s="27"/>
      <c r="D15" s="27"/>
      <c r="E15" s="28">
        <f t="shared" ref="E15:J15" si="0">SUM(E4:E14)</f>
        <v>1595</v>
      </c>
      <c r="F15" s="29">
        <f t="shared" si="0"/>
        <v>224.71</v>
      </c>
      <c r="G15" s="29">
        <f t="shared" si="0"/>
        <v>1599.36</v>
      </c>
      <c r="H15" s="29">
        <f t="shared" si="0"/>
        <v>61.99</v>
      </c>
      <c r="I15" s="29">
        <f t="shared" si="0"/>
        <v>51.73</v>
      </c>
      <c r="J15" s="35">
        <f t="shared" si="0"/>
        <v>230.16</v>
      </c>
    </row>
    <row r="16" ht="30" customHeight="1"/>
  </sheetData>
  <mergeCells count="3">
    <mergeCell ref="B1:D1"/>
    <mergeCell ref="A4:A8"/>
    <mergeCell ref="A9:A1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F17" sqref="F17"/>
    </sheetView>
  </sheetViews>
  <sheetFormatPr defaultColWidth="9" defaultRowHeight="15" outlineLevelRow="7"/>
  <cols>
    <col min="1" max="1" width="13.4380952380952" customWidth="1"/>
    <col min="2" max="2" width="12.4380952380952" customWidth="1"/>
    <col min="3" max="3" width="10.6666666666667" customWidth="1"/>
    <col min="4" max="4" width="18.2190476190476" customWidth="1"/>
    <col min="5" max="5" width="10.4380952380952" customWidth="1"/>
    <col min="6" max="6" width="12.1047619047619" customWidth="1"/>
    <col min="7" max="7" width="13.8857142857143" customWidth="1"/>
    <col min="8" max="8" width="10.1047619047619" customWidth="1"/>
    <col min="9" max="9" width="10.7809523809524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30">
        <v>44977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42" customHeight="1" spans="1:10">
      <c r="A4" s="8" t="s">
        <v>14</v>
      </c>
      <c r="B4" s="9" t="s">
        <v>17</v>
      </c>
      <c r="C4" s="10">
        <v>93</v>
      </c>
      <c r="D4" s="11" t="s">
        <v>27</v>
      </c>
      <c r="E4" s="12">
        <v>205</v>
      </c>
      <c r="F4" s="12">
        <v>18.26</v>
      </c>
      <c r="G4" s="13">
        <v>187</v>
      </c>
      <c r="H4" s="13">
        <v>5.39</v>
      </c>
      <c r="I4" s="13">
        <v>6.38</v>
      </c>
      <c r="J4" s="32">
        <v>27.13</v>
      </c>
    </row>
    <row r="5" ht="43.2" customHeight="1" spans="1:10">
      <c r="A5" s="8"/>
      <c r="B5" s="14" t="s">
        <v>21</v>
      </c>
      <c r="C5" s="15">
        <v>692</v>
      </c>
      <c r="D5" s="16" t="s">
        <v>28</v>
      </c>
      <c r="E5" s="17">
        <v>200</v>
      </c>
      <c r="F5" s="17">
        <v>12.25</v>
      </c>
      <c r="G5" s="18">
        <v>126.86</v>
      </c>
      <c r="H5" s="18">
        <v>3.8</v>
      </c>
      <c r="I5" s="18">
        <v>3.4</v>
      </c>
      <c r="J5" s="33">
        <v>19.48</v>
      </c>
    </row>
    <row r="6" ht="43.2" customHeight="1" spans="1:10">
      <c r="A6" s="8"/>
      <c r="B6" s="19" t="s">
        <v>24</v>
      </c>
      <c r="C6" s="20">
        <v>2</v>
      </c>
      <c r="D6" s="21" t="s">
        <v>29</v>
      </c>
      <c r="E6" s="22">
        <v>80</v>
      </c>
      <c r="F6" s="22">
        <v>12.62</v>
      </c>
      <c r="G6" s="23">
        <v>79.09</v>
      </c>
      <c r="H6" s="23">
        <v>6.26</v>
      </c>
      <c r="I6" s="23">
        <v>3.25</v>
      </c>
      <c r="J6" s="34">
        <v>17.45</v>
      </c>
    </row>
    <row r="7" ht="30" customHeight="1" spans="1:10">
      <c r="A7" s="8"/>
      <c r="B7" s="24" t="s">
        <v>32</v>
      </c>
      <c r="C7" s="20"/>
      <c r="D7" s="21" t="s">
        <v>33</v>
      </c>
      <c r="E7" s="22">
        <v>50</v>
      </c>
      <c r="F7" s="22">
        <v>3.94</v>
      </c>
      <c r="G7" s="23">
        <v>167.5</v>
      </c>
      <c r="H7" s="23">
        <v>5.45</v>
      </c>
      <c r="I7" s="23">
        <v>0.65</v>
      </c>
      <c r="J7" s="34">
        <v>34</v>
      </c>
    </row>
    <row r="8" ht="30" customHeight="1" spans="1:10">
      <c r="A8" s="25"/>
      <c r="B8" s="26" t="s">
        <v>26</v>
      </c>
      <c r="C8" s="27"/>
      <c r="D8" s="27"/>
      <c r="E8" s="28">
        <f t="shared" ref="E8:J8" si="0">SUM(E4:E7)</f>
        <v>535</v>
      </c>
      <c r="F8" s="28">
        <f t="shared" si="0"/>
        <v>47.07</v>
      </c>
      <c r="G8" s="29">
        <f t="shared" si="0"/>
        <v>560.45</v>
      </c>
      <c r="H8" s="29">
        <f t="shared" si="0"/>
        <v>20.9</v>
      </c>
      <c r="I8" s="29">
        <f t="shared" si="0"/>
        <v>13.68</v>
      </c>
      <c r="J8" s="35">
        <f t="shared" si="0"/>
        <v>98.06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2025-04-18T11:26:35Z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B1E3CECD9CE44D6BB9847C38638E14B3_12</vt:lpwstr>
  </property>
  <property fmtid="{D5CDD505-2E9C-101B-9397-08002B2CF9AE}" pid="3" name="KSOProductBuildVer">
    <vt:lpwstr>1049-12.2.0.20795</vt:lpwstr>
  </property>
</Properties>
</file>