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(86 рублей)" sheetId="1" r:id="rId1"/>
    <sheet name="215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<sst xmlns="http://schemas.openxmlformats.org/spreadsheetml/2006/main" count="90" uniqueCount="42">
  <si>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</si>
  <si>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</si>
  <si>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</si>
  <si>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</si>
  <si>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</si>
  <si>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</si>
  <si>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</si>
  <si>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</si>
  <si>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</si>
  <si>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</si>
  <si>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</si>
  <si>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</si>
  <si>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</si>
  <si>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</si>
  <si>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</si>
  <si>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</si>
  <si>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тушеная в томатном соусе</t>
  </si>
  <si>
    <t>гарнир</t>
  </si>
  <si>
    <t>Каша гречневая рассыпчатая</t>
  </si>
  <si>
    <t>3 блюдо</t>
  </si>
  <si>
    <t xml:space="preserve">Кофейный напиток </t>
  </si>
  <si>
    <t>хлеб бел.</t>
  </si>
  <si>
    <t>Хлеб пшеничный</t>
  </si>
  <si>
    <t xml:space="preserve">Масло сливочное </t>
  </si>
  <si>
    <t>фрукт</t>
  </si>
  <si>
    <t>апельсин</t>
  </si>
  <si>
    <t>Итого</t>
  </si>
  <si>
    <t xml:space="preserve">День </t>
  </si>
  <si>
    <t>1 блюдо</t>
  </si>
  <si>
    <t>Суп молочный с крупой</t>
  </si>
  <si>
    <t>хлеб.бел</t>
  </si>
  <si>
    <t>Бутерброд с джемом или повидлом</t>
  </si>
  <si>
    <t>закуска</t>
  </si>
  <si>
    <t>Винегрет</t>
  </si>
  <si>
    <t>100</t>
  </si>
  <si>
    <t>Сушки простые</t>
  </si>
  <si>
    <t>Обед</t>
  </si>
  <si>
    <t>36/131</t>
  </si>
  <si>
    <t>Свекольник со сметаной и яйцом</t>
  </si>
  <si>
    <t>Сок</t>
  </si>
  <si>
    <t xml:space="preserve">хлеб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</si>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</sst>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0" borderId="0" xfId="0" applyFont="1"/>
    <xf numFmtId="180" fontId="1" fillId="2" borderId="4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0" fillId="0" borderId="17" xfId="0" applyBorder="1"/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81" fontId="0" fillId="2" borderId="16" xfId="0" applyNumberFormat="1" applyFill="1" applyBorder="1" applyAlignment="1" applyProtection="1">
      <alignment horizontal="center"/>
      <protection locked="0"/>
    </xf>
    <xf numFmtId="181" fontId="0" fillId="2" borderId="8" xfId="0" applyNumberFormat="1" applyFill="1" applyBorder="1" applyAlignment="1" applyProtection="1">
      <alignment horizontal="center"/>
      <protection locked="0"/>
    </xf>
    <xf numFmtId="181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81" fontId="2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Fill="1" applyBorder="1"/>
    <xf numFmtId="181" fontId="2" fillId="2" borderId="6" xfId="0" applyNumberFormat="1" applyFont="1" applyFill="1" applyBorder="1" applyAlignment="1">
      <alignment horizontal="center"/>
    </xf>
    <xf numFmtId="181" fontId="0" fillId="2" borderId="6" xfId="0" applyNumberFormat="1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181" fontId="0" fillId="2" borderId="21" xfId="0" applyNumberFormat="1" applyFill="1" applyBorder="1" applyAlignment="1" applyProtection="1">
      <alignment horizontal="center"/>
      <protection locked="0"/>
    </xf>
    <xf numFmtId="181" fontId="0" fillId="2" borderId="12" xfId="0" applyNumberFormat="1" applyFill="1" applyBorder="1" applyAlignment="1" applyProtection="1">
      <alignment horizontal="center"/>
      <protection locked="0"/>
    </xf>
    <xf numFmtId="181" fontId="0" fillId="2" borderId="13" xfId="0" applyNumberFormat="1" applyFill="1" applyBorder="1" applyAlignment="1" applyProtection="1">
      <alignment horizontal="center"/>
      <protection locked="0"/>
    </xf>
    <xf numFmtId="181" fontId="2" fillId="2" borderId="14" xfId="0" applyNumberFormat="1" applyFont="1" applyFill="1" applyBorder="1" applyAlignment="1" applyProtection="1">
      <alignment horizontal="center"/>
      <protection locked="0"/>
    </xf>
    <xf numFmtId="181" fontId="0" fillId="2" borderId="11" xfId="0" applyNumberFormat="1" applyFill="1" applyBorder="1" applyAlignment="1">
      <alignment horizontal="center"/>
    </xf>
    <xf numFmtId="2" fontId="0" fillId="0" borderId="0" xfId="0" applyNumberFormat="1"/>
    <xf numFmtId="0" fontId="0" fillId="0" borderId="19" xfId="0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2"/>
  <sheetViews>
    <sheetView showGridLines="0" showRowColHeaders="0" tabSelected="1" workbookViewId="0">
      <selection activeCell="F10" sqref="F1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80">
        <v>45768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spans="1:10">
      <c r="A4" s="8" t="s">
        <v>14</v>
      </c>
      <c r="B4" s="9" t="s">
        <v>15</v>
      </c>
      <c r="C4" s="10">
        <v>179</v>
      </c>
      <c r="D4" s="11" t="s">
        <v>16</v>
      </c>
      <c r="E4" s="12">
        <v>90</v>
      </c>
      <c r="F4" s="12"/>
      <c r="G4" s="13">
        <v>135.9</v>
      </c>
      <c r="H4" s="13">
        <v>9.54</v>
      </c>
      <c r="I4" s="13">
        <v>11.99</v>
      </c>
      <c r="J4" s="81">
        <v>3.31</v>
      </c>
    </row>
    <row r="5" spans="1:10">
      <c r="A5" s="14"/>
      <c r="B5" s="15" t="s">
        <v>17</v>
      </c>
      <c r="C5" s="16">
        <v>186</v>
      </c>
      <c r="D5" s="17" t="s">
        <v>18</v>
      </c>
      <c r="E5" s="18">
        <v>150</v>
      </c>
      <c r="F5" s="18"/>
      <c r="G5" s="19">
        <v>245</v>
      </c>
      <c r="H5" s="19">
        <v>7.6</v>
      </c>
      <c r="I5" s="19">
        <v>6.8</v>
      </c>
      <c r="J5" s="82">
        <v>37.3</v>
      </c>
    </row>
    <row r="6" spans="1:10">
      <c r="A6" s="14"/>
      <c r="B6" s="20" t="s">
        <v>19</v>
      </c>
      <c r="C6" s="21">
        <v>692</v>
      </c>
      <c r="D6" s="22" t="s">
        <v>20</v>
      </c>
      <c r="E6" s="23">
        <v>200</v>
      </c>
      <c r="F6" s="23"/>
      <c r="G6" s="24">
        <v>126.86</v>
      </c>
      <c r="H6" s="24">
        <v>3.8</v>
      </c>
      <c r="I6" s="24">
        <v>3.4</v>
      </c>
      <c r="J6" s="83">
        <v>19.48</v>
      </c>
    </row>
    <row r="7" spans="1:10">
      <c r="A7" s="14"/>
      <c r="B7" s="20" t="s">
        <v>21</v>
      </c>
      <c r="C7" s="21">
        <v>8</v>
      </c>
      <c r="D7" s="22" t="s">
        <v>22</v>
      </c>
      <c r="E7" s="23">
        <v>40</v>
      </c>
      <c r="F7" s="23"/>
      <c r="G7" s="24">
        <v>20.24</v>
      </c>
      <c r="H7" s="24">
        <v>3.28</v>
      </c>
      <c r="I7" s="24">
        <v>0.56</v>
      </c>
      <c r="J7" s="83">
        <v>0.52</v>
      </c>
    </row>
    <row r="8" spans="1:10">
      <c r="A8" s="14"/>
      <c r="B8" s="20"/>
      <c r="C8" s="21">
        <v>41</v>
      </c>
      <c r="D8" s="22" t="s">
        <v>23</v>
      </c>
      <c r="E8" s="23">
        <v>10</v>
      </c>
      <c r="F8" s="23"/>
      <c r="G8" s="24">
        <v>75</v>
      </c>
      <c r="H8" s="24">
        <v>0</v>
      </c>
      <c r="I8" s="24">
        <v>8.2</v>
      </c>
      <c r="J8" s="83">
        <v>0.1</v>
      </c>
    </row>
    <row r="9" spans="1:10">
      <c r="A9" s="79"/>
      <c r="B9" s="20" t="s">
        <v>24</v>
      </c>
      <c r="C9" s="21">
        <v>915</v>
      </c>
      <c r="D9" s="22" t="s">
        <v>25</v>
      </c>
      <c r="E9" s="23">
        <v>100</v>
      </c>
      <c r="F9" s="23"/>
      <c r="G9" s="24">
        <v>43</v>
      </c>
      <c r="H9" s="24">
        <v>0.9</v>
      </c>
      <c r="I9" s="24">
        <v>0.2</v>
      </c>
      <c r="J9" s="83">
        <v>8.1</v>
      </c>
    </row>
    <row r="10" spans="1:10">
      <c r="A10" s="25"/>
      <c r="B10" s="27" t="s">
        <v>26</v>
      </c>
      <c r="C10" s="27"/>
      <c r="D10" s="27"/>
      <c r="E10" s="28">
        <f>SUM(E4:E9)</f>
        <v>590</v>
      </c>
      <c r="F10" s="28">
        <v>86</v>
      </c>
      <c r="G10" s="29">
        <f t="shared" ref="E10:J10" si="0">SUM(G4:G8)</f>
        <v>603</v>
      </c>
      <c r="H10" s="29">
        <f t="shared" si="0"/>
        <v>24.22</v>
      </c>
      <c r="I10" s="29">
        <f t="shared" si="0"/>
        <v>30.95</v>
      </c>
      <c r="J10" s="84">
        <f t="shared" si="0"/>
        <v>60.71</v>
      </c>
    </row>
    <row r="11" spans="1:1">
      <c r="A11" s="30"/>
    </row>
    <row r="12" spans="1:1">
      <c r="A12" s="31"/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  <ignoredErrors>
    <ignoredError sqref="G10:J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D18" sqref="D18"/>
    </sheetView>
  </sheetViews>
  <sheetFormatPr defaultColWidth="9" defaultRowHeight="15"/>
  <cols>
    <col min="1" max="1" width="12.7809523809524" customWidth="1"/>
    <col min="2" max="2" width="13.3333333333333" customWidth="1"/>
    <col min="4" max="4" width="20.552380952381" customWidth="1"/>
    <col min="6" max="6" width="8.88571428571429" style="39"/>
    <col min="7" max="7" width="12.4380952380952" customWidth="1"/>
    <col min="8" max="8" width="10.3333333333333" customWidth="1"/>
    <col min="9" max="9" width="11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0"/>
      <c r="I1" s="32" t="s">
        <v>27</v>
      </c>
      <c r="J1" s="33">
        <v>44972</v>
      </c>
    </row>
    <row r="2" ht="15.75"/>
    <row r="3" ht="30" customHeight="1" spans="1:10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3" t="s">
        <v>9</v>
      </c>
      <c r="G3" s="42" t="s">
        <v>10</v>
      </c>
      <c r="H3" s="42" t="s">
        <v>11</v>
      </c>
      <c r="I3" s="42" t="s">
        <v>12</v>
      </c>
      <c r="J3" s="70" t="s">
        <v>13</v>
      </c>
    </row>
    <row r="4" ht="30" customHeight="1" spans="1:10">
      <c r="A4" s="44" t="s">
        <v>14</v>
      </c>
      <c r="B4" s="45" t="s">
        <v>28</v>
      </c>
      <c r="C4" s="46">
        <v>200</v>
      </c>
      <c r="D4" s="47" t="s">
        <v>29</v>
      </c>
      <c r="E4" s="48">
        <v>200</v>
      </c>
      <c r="F4" s="49">
        <v>19.82</v>
      </c>
      <c r="G4" s="50">
        <v>153.6</v>
      </c>
      <c r="H4" s="50">
        <v>5.6</v>
      </c>
      <c r="I4" s="50">
        <v>6.48</v>
      </c>
      <c r="J4" s="71">
        <v>16.56</v>
      </c>
    </row>
    <row r="5" ht="30" customHeight="1" spans="1:10">
      <c r="A5" s="51"/>
      <c r="B5" s="52" t="s">
        <v>30</v>
      </c>
      <c r="C5" s="10">
        <v>2</v>
      </c>
      <c r="D5" s="11" t="s">
        <v>31</v>
      </c>
      <c r="E5" s="53">
        <v>65</v>
      </c>
      <c r="F5" s="54">
        <v>7.04</v>
      </c>
      <c r="G5" s="55">
        <v>184</v>
      </c>
      <c r="H5" s="55">
        <v>2.94</v>
      </c>
      <c r="I5" s="55">
        <v>4.64</v>
      </c>
      <c r="J5" s="72">
        <v>16.38</v>
      </c>
    </row>
    <row r="6" ht="30" customHeight="1" spans="1:10">
      <c r="A6" s="51"/>
      <c r="B6" s="52" t="s">
        <v>19</v>
      </c>
      <c r="C6" s="10">
        <v>692</v>
      </c>
      <c r="D6" s="11" t="s">
        <v>20</v>
      </c>
      <c r="E6" s="53">
        <v>200</v>
      </c>
      <c r="F6" s="54">
        <v>15.25</v>
      </c>
      <c r="G6" s="55">
        <v>126.86</v>
      </c>
      <c r="H6" s="55">
        <v>3.8</v>
      </c>
      <c r="I6" s="55">
        <v>3.4</v>
      </c>
      <c r="J6" s="72">
        <v>19.48</v>
      </c>
    </row>
    <row r="7" ht="30" customHeight="1" spans="1:10">
      <c r="A7" s="51"/>
      <c r="B7" s="52" t="s">
        <v>32</v>
      </c>
      <c r="C7" s="10">
        <v>45</v>
      </c>
      <c r="D7" s="11" t="s">
        <v>33</v>
      </c>
      <c r="E7" s="53" t="s">
        <v>34</v>
      </c>
      <c r="F7" s="54">
        <v>12.09</v>
      </c>
      <c r="G7" s="55">
        <v>94.8</v>
      </c>
      <c r="H7" s="55">
        <v>1.36</v>
      </c>
      <c r="I7" s="55">
        <v>6.18</v>
      </c>
      <c r="J7" s="72">
        <v>8.44</v>
      </c>
    </row>
    <row r="8" ht="30" customHeight="1" spans="1:10">
      <c r="A8" s="56"/>
      <c r="B8" s="20"/>
      <c r="C8" s="16"/>
      <c r="D8" s="17" t="s">
        <v>35</v>
      </c>
      <c r="E8" s="18">
        <v>50</v>
      </c>
      <c r="F8" s="18">
        <v>4</v>
      </c>
      <c r="G8" s="18">
        <v>167.5</v>
      </c>
      <c r="H8" s="18">
        <v>5.45</v>
      </c>
      <c r="I8" s="18">
        <v>0.65</v>
      </c>
      <c r="J8" s="36">
        <v>34</v>
      </c>
    </row>
    <row r="9" ht="30" customHeight="1" spans="1:10">
      <c r="A9" s="44" t="s">
        <v>36</v>
      </c>
      <c r="B9" s="45" t="s">
        <v>28</v>
      </c>
      <c r="C9" s="57" t="s">
        <v>37</v>
      </c>
      <c r="D9" s="47" t="s">
        <v>38</v>
      </c>
      <c r="E9" s="58">
        <v>250</v>
      </c>
      <c r="F9" s="59">
        <v>44.54</v>
      </c>
      <c r="G9" s="59">
        <v>156.017</v>
      </c>
      <c r="H9" s="59">
        <v>7.608</v>
      </c>
      <c r="I9" s="59">
        <v>9.24</v>
      </c>
      <c r="J9" s="73">
        <v>11.242</v>
      </c>
    </row>
    <row r="10" ht="30" customHeight="1" spans="1:10">
      <c r="A10" s="51"/>
      <c r="B10" s="15" t="s">
        <v>15</v>
      </c>
      <c r="C10" s="10">
        <v>179</v>
      </c>
      <c r="D10" s="11" t="s">
        <v>16</v>
      </c>
      <c r="E10" s="12">
        <v>100</v>
      </c>
      <c r="F10" s="60">
        <v>56.78</v>
      </c>
      <c r="G10" s="60">
        <v>151</v>
      </c>
      <c r="H10" s="60">
        <v>10.6</v>
      </c>
      <c r="I10" s="60">
        <v>13.32</v>
      </c>
      <c r="J10" s="74">
        <v>3.68</v>
      </c>
    </row>
    <row r="11" ht="30" customHeight="1" spans="1:10">
      <c r="A11" s="51"/>
      <c r="B11" s="15" t="s">
        <v>17</v>
      </c>
      <c r="C11" s="10">
        <v>186</v>
      </c>
      <c r="D11" s="11" t="s">
        <v>18</v>
      </c>
      <c r="E11" s="12">
        <v>180</v>
      </c>
      <c r="F11" s="60">
        <v>11.51</v>
      </c>
      <c r="G11" s="60">
        <v>295</v>
      </c>
      <c r="H11" s="60">
        <v>9.1</v>
      </c>
      <c r="I11" s="60">
        <v>8.16</v>
      </c>
      <c r="J11" s="74">
        <v>44.76</v>
      </c>
    </row>
    <row r="12" ht="48" customHeight="1" spans="1:10">
      <c r="A12" s="51"/>
      <c r="B12" s="15" t="s">
        <v>19</v>
      </c>
      <c r="C12" s="16">
        <v>389</v>
      </c>
      <c r="D12" s="17" t="s">
        <v>39</v>
      </c>
      <c r="E12" s="18">
        <v>200</v>
      </c>
      <c r="F12" s="61">
        <v>22</v>
      </c>
      <c r="G12" s="61">
        <v>136.4</v>
      </c>
      <c r="H12" s="61">
        <v>0.6</v>
      </c>
      <c r="I12" s="61">
        <v>0.4</v>
      </c>
      <c r="J12" s="75">
        <v>32.6</v>
      </c>
    </row>
    <row r="13" ht="30" customHeight="1" spans="1:10">
      <c r="A13" s="56"/>
      <c r="B13" s="20" t="s">
        <v>40</v>
      </c>
      <c r="C13" s="62">
        <v>8</v>
      </c>
      <c r="D13" s="22" t="s">
        <v>41</v>
      </c>
      <c r="E13" s="63">
        <v>80</v>
      </c>
      <c r="F13" s="64">
        <v>4.17</v>
      </c>
      <c r="G13" s="64">
        <v>40.48</v>
      </c>
      <c r="H13" s="64">
        <v>6.56</v>
      </c>
      <c r="I13" s="64">
        <v>1.12</v>
      </c>
      <c r="J13" s="76">
        <v>1.04</v>
      </c>
    </row>
    <row r="14" ht="30" customHeight="1" spans="1:10">
      <c r="A14" s="51"/>
      <c r="B14" s="20" t="s">
        <v>24</v>
      </c>
      <c r="C14" s="62">
        <v>915</v>
      </c>
      <c r="D14" s="22" t="s">
        <v>25</v>
      </c>
      <c r="E14" s="63">
        <v>100</v>
      </c>
      <c r="F14" s="64">
        <v>15</v>
      </c>
      <c r="G14" s="64">
        <v>43</v>
      </c>
      <c r="H14" s="64">
        <v>0.9</v>
      </c>
      <c r="I14" s="64">
        <v>0.2</v>
      </c>
      <c r="J14" s="76">
        <v>8.1</v>
      </c>
    </row>
    <row r="15" ht="30" customHeight="1" spans="1:10">
      <c r="A15" s="65"/>
      <c r="B15" s="66" t="s">
        <v>26</v>
      </c>
      <c r="C15" s="27"/>
      <c r="D15" s="27"/>
      <c r="E15" s="28">
        <v>1250</v>
      </c>
      <c r="F15" s="67">
        <f>SUM(F4:F13)</f>
        <v>197.2</v>
      </c>
      <c r="G15" s="68">
        <f>SUM(G4:G14)</f>
        <v>1548.657</v>
      </c>
      <c r="H15" s="68">
        <f>SUM(H4:H14)</f>
        <v>54.518</v>
      </c>
      <c r="I15" s="68">
        <f>SUM(I4:I14)</f>
        <v>53.79</v>
      </c>
      <c r="J15" s="77">
        <f>SUM(J4:J14)</f>
        <v>196.282</v>
      </c>
    </row>
    <row r="16" ht="30" customHeight="1" spans="1:1">
      <c r="A16" s="69"/>
    </row>
    <row r="17" ht="30" customHeight="1" spans="1:1">
      <c r="A17" s="31"/>
    </row>
    <row r="18" ht="30" customHeight="1"/>
    <row r="19" ht="30" customHeight="1"/>
    <row r="22" spans="10:10">
      <c r="J22" s="78"/>
    </row>
  </sheetData>
  <mergeCells count="3">
    <mergeCell ref="B1:D1"/>
    <mergeCell ref="A4:A8"/>
    <mergeCell ref="A9:A13"/>
  </mergeCells>
  <pageMargins left="0.7" right="0.7" top="0.75" bottom="0.75" header="0.3" footer="0.3"/>
  <pageSetup paperSize="9" orientation="portrait"/>
  <headerFooter/>
  <ignoredErrors>
    <ignoredError sqref="E7" numberStoredAsText="1"/>
    <ignoredError sqref="F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J7" sqref="B7:J7"/>
    </sheetView>
  </sheetViews>
  <sheetFormatPr defaultColWidth="9" defaultRowHeight="15"/>
  <cols>
    <col min="1" max="1" width="13.3333333333333" customWidth="1"/>
    <col min="2" max="2" width="13.4380952380952" customWidth="1"/>
    <col min="4" max="4" width="16.2190476190476" customWidth="1"/>
    <col min="6" max="6" width="12.1047619047619" customWidth="1"/>
    <col min="7" max="7" width="13.7809523809524" customWidth="1"/>
    <col min="8" max="8" width="10.2190476190476" customWidth="1"/>
    <col min="9" max="9" width="10" customWidth="1"/>
    <col min="10" max="10" width="14.3333333333333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32" t="s">
        <v>27</v>
      </c>
      <c r="J1" s="33">
        <v>44972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43.2" customHeight="1" spans="1:10">
      <c r="A4" s="8" t="s">
        <v>14</v>
      </c>
      <c r="B4" s="9" t="s">
        <v>28</v>
      </c>
      <c r="C4" s="10">
        <v>200</v>
      </c>
      <c r="D4" s="11" t="s">
        <v>29</v>
      </c>
      <c r="E4" s="12">
        <v>200</v>
      </c>
      <c r="F4" s="13">
        <v>19.82</v>
      </c>
      <c r="G4" s="12">
        <v>153.6</v>
      </c>
      <c r="H4" s="12">
        <v>5.6</v>
      </c>
      <c r="I4" s="12">
        <v>6.48</v>
      </c>
      <c r="J4" s="35">
        <v>16.56</v>
      </c>
    </row>
    <row r="5" ht="45" spans="1:10">
      <c r="A5" s="14"/>
      <c r="B5" s="15" t="s">
        <v>30</v>
      </c>
      <c r="C5" s="16">
        <v>2</v>
      </c>
      <c r="D5" s="17" t="s">
        <v>31</v>
      </c>
      <c r="E5" s="18">
        <v>65</v>
      </c>
      <c r="F5" s="19">
        <v>7.04</v>
      </c>
      <c r="G5" s="18">
        <v>184</v>
      </c>
      <c r="H5" s="18">
        <v>2.94</v>
      </c>
      <c r="I5" s="18">
        <v>4.64</v>
      </c>
      <c r="J5" s="36">
        <v>16.38</v>
      </c>
    </row>
    <row r="6" ht="30" spans="1:10">
      <c r="A6" s="14"/>
      <c r="B6" s="20" t="s">
        <v>19</v>
      </c>
      <c r="C6" s="21">
        <v>692</v>
      </c>
      <c r="D6" s="22" t="s">
        <v>20</v>
      </c>
      <c r="E6" s="23">
        <v>200</v>
      </c>
      <c r="F6" s="24">
        <v>15.25</v>
      </c>
      <c r="G6" s="23">
        <v>126.86</v>
      </c>
      <c r="H6" s="23">
        <v>3.8</v>
      </c>
      <c r="I6" s="23">
        <v>3.4</v>
      </c>
      <c r="J6" s="37">
        <v>19.48</v>
      </c>
    </row>
    <row r="7" ht="15.75" spans="1:10">
      <c r="A7" s="14"/>
      <c r="B7" s="20"/>
      <c r="C7" s="21"/>
      <c r="D7" s="22" t="s">
        <v>35</v>
      </c>
      <c r="E7" s="23">
        <v>50</v>
      </c>
      <c r="F7" s="24">
        <v>4</v>
      </c>
      <c r="G7" s="23">
        <v>167.5</v>
      </c>
      <c r="H7" s="23">
        <v>5.45</v>
      </c>
      <c r="I7" s="23">
        <v>0.65</v>
      </c>
      <c r="J7" s="37">
        <v>34</v>
      </c>
    </row>
    <row r="8" ht="15.75" spans="1:10">
      <c r="A8" s="25"/>
      <c r="B8" s="26" t="s">
        <v>26</v>
      </c>
      <c r="C8" s="27"/>
      <c r="D8" s="27"/>
      <c r="E8" s="28">
        <f t="shared" ref="E8:J8" si="0">SUM(E4:E7)</f>
        <v>515</v>
      </c>
      <c r="F8" s="29">
        <f t="shared" si="0"/>
        <v>46.11</v>
      </c>
      <c r="G8" s="28">
        <f t="shared" si="0"/>
        <v>631.96</v>
      </c>
      <c r="H8" s="28">
        <f t="shared" si="0"/>
        <v>17.79</v>
      </c>
      <c r="I8" s="28">
        <f t="shared" si="0"/>
        <v>15.17</v>
      </c>
      <c r="J8" s="38">
        <f t="shared" si="0"/>
        <v>86.42</v>
      </c>
    </row>
    <row r="9" spans="1:1">
      <c r="A9" s="30"/>
    </row>
    <row r="10" spans="1:1">
      <c r="A10" s="31"/>
    </row>
  </sheetData>
  <mergeCells count="2">
    <mergeCell ref="B1:D1"/>
    <mergeCell ref="A4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класс(86 рублей)</vt:lpstr>
      <vt:lpstr>215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E52B3EADEBAB4AC49D4A4E21EB62AA2F_12</vt:lpwstr>
  </property>
  <property fmtid="{D5CDD505-2E9C-101B-9397-08002B2CF9AE}" pid="3" name="KSOProductBuildVer">
    <vt:lpwstr>1049-12.2.0.20795</vt:lpwstr>
  </property>
</Properties>
</file>