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-4 класс (7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<sst xmlns="http://schemas.openxmlformats.org/spreadsheetml/2006/main" count="88" uniqueCount="36">
  <si>
    <t>Школа</t>
  </si>
  <si>
    <t>МБОУ "Карымкарская СОШ"</t>
  </si>
  <si>
    <t>Отд./корп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</si>
  <si>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</si>
  <si>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</si>
  <si>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</si>
  <si>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</si>
  <si>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</si>
  <si>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</si>
  <si>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</si>
  <si>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</si>
  <si>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</si>
  <si>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</si>
  <si>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</si>
  <si>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</si>
  <si>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</si>
  <si>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Ленивые голубцы со сметанным соусом</t>
  </si>
  <si>
    <t>гарнир</t>
  </si>
  <si>
    <t>Пюре картофельное</t>
  </si>
  <si>
    <t>3 блюдо</t>
  </si>
  <si>
    <t>Компот из кураги</t>
  </si>
  <si>
    <t>хлеб бел.</t>
  </si>
  <si>
    <t>Хлеб пшеничный</t>
  </si>
  <si>
    <t>Кондитерские изделия</t>
  </si>
  <si>
    <t>Бублик</t>
  </si>
  <si>
    <t>Итого</t>
  </si>
  <si>
    <t>1 блюдо</t>
  </si>
  <si>
    <t>Суп молочный с макаронными изделиями</t>
  </si>
  <si>
    <t>Чай с молоком</t>
  </si>
  <si>
    <t xml:space="preserve">Масло сливочное </t>
  </si>
  <si>
    <t>кондитерские изделия</t>
  </si>
  <si>
    <t>Обед</t>
  </si>
  <si>
    <t>Салат "Пестрый"</t>
  </si>
  <si>
    <t>Уха ростовская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</si>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</sst>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18" xfId="0" applyBorder="1" applyAlignment="1">
      <alignment horizontal="center" vertical="top" wrapText="1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19" xfId="0" applyNumberForma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45761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 t="s">
        <v>14</v>
      </c>
      <c r="B4" s="9" t="s">
        <v>15</v>
      </c>
      <c r="C4" s="47">
        <v>298</v>
      </c>
      <c r="D4" s="11" t="s">
        <v>16</v>
      </c>
      <c r="E4" s="12">
        <v>100</v>
      </c>
      <c r="F4" s="13">
        <v>42.3</v>
      </c>
      <c r="G4" s="12">
        <v>109.5</v>
      </c>
      <c r="H4" s="12">
        <v>7.06</v>
      </c>
      <c r="I4" s="12">
        <v>4.52</v>
      </c>
      <c r="J4" s="52">
        <v>10.13</v>
      </c>
    </row>
    <row r="5" ht="30" customHeight="1" spans="1:10">
      <c r="A5" s="8"/>
      <c r="B5" s="14" t="s">
        <v>17</v>
      </c>
      <c r="C5" s="48">
        <v>694</v>
      </c>
      <c r="D5" s="16" t="s">
        <v>18</v>
      </c>
      <c r="E5" s="17">
        <v>150</v>
      </c>
      <c r="F5" s="18">
        <v>16.83</v>
      </c>
      <c r="G5" s="17">
        <v>137.25</v>
      </c>
      <c r="H5" s="17">
        <v>3.05</v>
      </c>
      <c r="I5" s="17">
        <v>4.8</v>
      </c>
      <c r="J5" s="53">
        <v>20.44</v>
      </c>
    </row>
    <row r="6" ht="30" customHeight="1" spans="1:10">
      <c r="A6" s="8"/>
      <c r="B6" s="19" t="s">
        <v>19</v>
      </c>
      <c r="C6" s="49">
        <v>376</v>
      </c>
      <c r="D6" s="21" t="s">
        <v>20</v>
      </c>
      <c r="E6" s="22">
        <v>200</v>
      </c>
      <c r="F6" s="23">
        <v>7.23</v>
      </c>
      <c r="G6" s="22">
        <v>113</v>
      </c>
      <c r="H6" s="22">
        <v>0.44</v>
      </c>
      <c r="I6" s="22">
        <v>0.02</v>
      </c>
      <c r="J6" s="54">
        <v>32.76</v>
      </c>
    </row>
    <row r="7" ht="30" customHeight="1" spans="1:10">
      <c r="A7" s="8"/>
      <c r="B7" s="19" t="s">
        <v>21</v>
      </c>
      <c r="C7" s="49">
        <v>8</v>
      </c>
      <c r="D7" s="21" t="s">
        <v>22</v>
      </c>
      <c r="E7" s="22">
        <v>40</v>
      </c>
      <c r="F7" s="23">
        <v>3.79</v>
      </c>
      <c r="G7" s="22">
        <v>20.24</v>
      </c>
      <c r="H7" s="22">
        <v>3.28</v>
      </c>
      <c r="I7" s="22">
        <v>0.56</v>
      </c>
      <c r="J7" s="54">
        <v>0.52</v>
      </c>
    </row>
    <row r="8" ht="30" customHeight="1" spans="1:10">
      <c r="A8" s="8"/>
      <c r="B8" s="40" t="s">
        <v>23</v>
      </c>
      <c r="C8" s="49"/>
      <c r="D8" s="21" t="s">
        <v>24</v>
      </c>
      <c r="E8" s="22">
        <v>50</v>
      </c>
      <c r="F8" s="23">
        <v>6</v>
      </c>
      <c r="G8" s="22">
        <v>142</v>
      </c>
      <c r="H8" s="22">
        <v>4.5</v>
      </c>
      <c r="I8" s="22">
        <v>0.55</v>
      </c>
      <c r="J8" s="54">
        <v>27.7</v>
      </c>
    </row>
    <row r="9" ht="30" customHeight="1" spans="1:10">
      <c r="A9" s="24"/>
      <c r="B9" s="25" t="s">
        <v>25</v>
      </c>
      <c r="C9" s="26"/>
      <c r="D9" s="26"/>
      <c r="E9" s="27">
        <f t="shared" ref="E9:J9" si="0">SUM(E4:E8)</f>
        <v>540</v>
      </c>
      <c r="F9" s="27">
        <f t="shared" si="0"/>
        <v>76.15</v>
      </c>
      <c r="G9" s="27">
        <f t="shared" si="0"/>
        <v>521.99</v>
      </c>
      <c r="H9" s="27">
        <f t="shared" si="0"/>
        <v>18.33</v>
      </c>
      <c r="I9" s="27">
        <f t="shared" si="0"/>
        <v>10.45</v>
      </c>
      <c r="J9" s="55">
        <f t="shared" si="0"/>
        <v>91.55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11" sqref="F11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44984</v>
      </c>
    </row>
    <row r="2" ht="15.75"/>
    <row r="3" ht="30" customHeight="1" spans="1:10">
      <c r="A3" s="35" t="s">
        <v>4</v>
      </c>
      <c r="B3" s="36" t="s">
        <v>5</v>
      </c>
      <c r="C3" s="36" t="s">
        <v>6</v>
      </c>
      <c r="D3" s="36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50" t="s">
        <v>13</v>
      </c>
    </row>
    <row r="4" ht="46.8" customHeight="1" spans="1:10">
      <c r="A4" s="38" t="s">
        <v>14</v>
      </c>
      <c r="B4" s="14" t="s">
        <v>26</v>
      </c>
      <c r="C4" s="15">
        <v>93</v>
      </c>
      <c r="D4" s="16" t="s">
        <v>27</v>
      </c>
      <c r="E4" s="17">
        <v>250</v>
      </c>
      <c r="F4" s="18">
        <v>35.76</v>
      </c>
      <c r="G4" s="18">
        <v>181</v>
      </c>
      <c r="H4" s="18">
        <v>7.17</v>
      </c>
      <c r="I4" s="18">
        <v>6.5</v>
      </c>
      <c r="J4" s="32">
        <v>23.53</v>
      </c>
    </row>
    <row r="5" ht="30" customHeight="1" spans="1:10">
      <c r="A5" s="39"/>
      <c r="B5" s="14" t="s">
        <v>19</v>
      </c>
      <c r="C5" s="15">
        <v>10033</v>
      </c>
      <c r="D5" s="16" t="s">
        <v>28</v>
      </c>
      <c r="E5" s="17">
        <v>200</v>
      </c>
      <c r="F5" s="18">
        <v>15.12</v>
      </c>
      <c r="G5" s="18">
        <v>63.9</v>
      </c>
      <c r="H5" s="18">
        <v>1.2</v>
      </c>
      <c r="I5" s="18">
        <v>1.28</v>
      </c>
      <c r="J5" s="32">
        <v>16.88</v>
      </c>
    </row>
    <row r="6" ht="31.8" customHeight="1" spans="1:10">
      <c r="A6" s="39"/>
      <c r="B6" s="14" t="s">
        <v>21</v>
      </c>
      <c r="C6" s="15">
        <v>8</v>
      </c>
      <c r="D6" s="16" t="s">
        <v>22</v>
      </c>
      <c r="E6" s="17">
        <v>50</v>
      </c>
      <c r="F6" s="18">
        <v>4.17</v>
      </c>
      <c r="G6" s="18">
        <v>25.3</v>
      </c>
      <c r="H6" s="18">
        <v>4.1</v>
      </c>
      <c r="I6" s="18">
        <v>0.7</v>
      </c>
      <c r="J6" s="32">
        <v>0.65</v>
      </c>
    </row>
    <row r="7" ht="30" customHeight="1" spans="1:10">
      <c r="A7" s="39"/>
      <c r="B7" s="14"/>
      <c r="C7" s="15">
        <v>41</v>
      </c>
      <c r="D7" s="16" t="s">
        <v>29</v>
      </c>
      <c r="E7" s="17">
        <v>15</v>
      </c>
      <c r="F7" s="18">
        <v>10.07</v>
      </c>
      <c r="G7" s="18">
        <v>112.5</v>
      </c>
      <c r="H7" s="18">
        <v>0</v>
      </c>
      <c r="I7" s="18">
        <v>12.3</v>
      </c>
      <c r="J7" s="32">
        <v>0.15</v>
      </c>
    </row>
    <row r="8" ht="30" customHeight="1" spans="1:10">
      <c r="A8" s="39"/>
      <c r="B8" s="40" t="s">
        <v>30</v>
      </c>
      <c r="C8" s="20"/>
      <c r="D8" s="21" t="s">
        <v>24</v>
      </c>
      <c r="E8" s="22">
        <v>50</v>
      </c>
      <c r="F8" s="23">
        <v>6</v>
      </c>
      <c r="G8" s="23">
        <v>142</v>
      </c>
      <c r="H8" s="23">
        <v>4.5</v>
      </c>
      <c r="I8" s="23">
        <v>0.55</v>
      </c>
      <c r="J8" s="33">
        <v>27.7</v>
      </c>
    </row>
    <row r="9" ht="42" customHeight="1" spans="1:10">
      <c r="A9" s="41" t="s">
        <v>31</v>
      </c>
      <c r="B9" s="42" t="s">
        <v>17</v>
      </c>
      <c r="C9" s="43">
        <v>31</v>
      </c>
      <c r="D9" s="44" t="s">
        <v>32</v>
      </c>
      <c r="E9" s="45">
        <v>100</v>
      </c>
      <c r="F9" s="46">
        <v>8.2</v>
      </c>
      <c r="G9" s="46">
        <v>88</v>
      </c>
      <c r="H9" s="46">
        <v>1</v>
      </c>
      <c r="I9" s="46">
        <v>4.5</v>
      </c>
      <c r="J9" s="51">
        <v>10.8</v>
      </c>
    </row>
    <row r="10" ht="30" customHeight="1" spans="1:10">
      <c r="A10" s="39"/>
      <c r="B10" s="14" t="s">
        <v>26</v>
      </c>
      <c r="C10" s="47">
        <v>180</v>
      </c>
      <c r="D10" s="11" t="s">
        <v>33</v>
      </c>
      <c r="E10" s="12">
        <v>250</v>
      </c>
      <c r="F10" s="13">
        <v>29.36</v>
      </c>
      <c r="G10" s="13">
        <v>135.4</v>
      </c>
      <c r="H10" s="13">
        <v>6.95</v>
      </c>
      <c r="I10" s="13">
        <v>5.55</v>
      </c>
      <c r="J10" s="31">
        <v>14.2</v>
      </c>
    </row>
    <row r="11" ht="30" customHeight="1" spans="1:10">
      <c r="A11" s="39"/>
      <c r="B11" s="14" t="s">
        <v>15</v>
      </c>
      <c r="C11" s="48">
        <v>298</v>
      </c>
      <c r="D11" s="16" t="s">
        <v>16</v>
      </c>
      <c r="E11" s="17">
        <v>100</v>
      </c>
      <c r="F11" s="18">
        <v>42.3</v>
      </c>
      <c r="G11" s="18">
        <v>109.5</v>
      </c>
      <c r="H11" s="18">
        <v>7.06</v>
      </c>
      <c r="I11" s="18">
        <v>4.52</v>
      </c>
      <c r="J11" s="32">
        <v>10.13</v>
      </c>
    </row>
    <row r="12" ht="30" customHeight="1" spans="1:10">
      <c r="A12" s="39"/>
      <c r="B12" s="19" t="s">
        <v>17</v>
      </c>
      <c r="C12" s="49">
        <v>694</v>
      </c>
      <c r="D12" s="21" t="s">
        <v>18</v>
      </c>
      <c r="E12" s="22">
        <v>180</v>
      </c>
      <c r="F12" s="23">
        <v>21.85</v>
      </c>
      <c r="G12" s="23">
        <v>164.7</v>
      </c>
      <c r="H12" s="23">
        <v>3.67</v>
      </c>
      <c r="I12" s="23">
        <v>5.76</v>
      </c>
      <c r="J12" s="33">
        <v>24.53</v>
      </c>
    </row>
    <row r="13" ht="30" customHeight="1" spans="1:10">
      <c r="A13" s="39"/>
      <c r="B13" s="19" t="s">
        <v>19</v>
      </c>
      <c r="C13" s="49">
        <v>376</v>
      </c>
      <c r="D13" s="21" t="s">
        <v>20</v>
      </c>
      <c r="E13" s="22">
        <v>200</v>
      </c>
      <c r="F13" s="23">
        <v>7.23</v>
      </c>
      <c r="G13" s="23">
        <v>113</v>
      </c>
      <c r="H13" s="23">
        <v>0.44</v>
      </c>
      <c r="I13" s="23">
        <v>0.02</v>
      </c>
      <c r="J13" s="33">
        <v>32.76</v>
      </c>
    </row>
    <row r="14" ht="30" customHeight="1" spans="1:10">
      <c r="A14" s="39"/>
      <c r="B14" s="19" t="s">
        <v>21</v>
      </c>
      <c r="C14" s="49">
        <v>8</v>
      </c>
      <c r="D14" s="21" t="s">
        <v>22</v>
      </c>
      <c r="E14" s="22">
        <v>80</v>
      </c>
      <c r="F14" s="23">
        <v>4.17</v>
      </c>
      <c r="G14" s="23">
        <v>40.48</v>
      </c>
      <c r="H14" s="23">
        <v>6.56</v>
      </c>
      <c r="I14" s="23">
        <v>1.12</v>
      </c>
      <c r="J14" s="33">
        <v>1.04</v>
      </c>
    </row>
    <row r="15" ht="30" customHeight="1" spans="1:10">
      <c r="A15" s="39"/>
      <c r="B15" s="19" t="s">
        <v>34</v>
      </c>
      <c r="C15" s="49">
        <v>89</v>
      </c>
      <c r="D15" s="21" t="s">
        <v>35</v>
      </c>
      <c r="E15" s="22">
        <v>150</v>
      </c>
      <c r="F15" s="23">
        <v>15</v>
      </c>
      <c r="G15" s="23">
        <v>93</v>
      </c>
      <c r="H15" s="23">
        <v>1.62</v>
      </c>
      <c r="I15" s="23">
        <v>0</v>
      </c>
      <c r="J15" s="33">
        <v>21.98</v>
      </c>
    </row>
    <row r="16" ht="30" customHeight="1" spans="1:10">
      <c r="A16" s="24"/>
      <c r="B16" s="25" t="s">
        <v>25</v>
      </c>
      <c r="C16" s="26"/>
      <c r="D16" s="26"/>
      <c r="E16" s="27">
        <f t="shared" ref="E16:J16" si="0">SUM(E4:E15)</f>
        <v>1625</v>
      </c>
      <c r="F16" s="28">
        <f t="shared" si="0"/>
        <v>199.23</v>
      </c>
      <c r="G16" s="28">
        <f t="shared" si="0"/>
        <v>1268.78</v>
      </c>
      <c r="H16" s="28">
        <f t="shared" si="0"/>
        <v>44.27</v>
      </c>
      <c r="I16" s="28">
        <f t="shared" si="0"/>
        <v>42.8</v>
      </c>
      <c r="J16" s="34">
        <f t="shared" si="0"/>
        <v>184.35</v>
      </c>
    </row>
    <row r="17" ht="30" customHeight="1"/>
  </sheetData>
  <mergeCells count="3">
    <mergeCell ref="B1:D1"/>
    <mergeCell ref="A4:A8"/>
    <mergeCell ref="A9:A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I4" sqref="I4"/>
    </sheetView>
  </sheetViews>
  <sheetFormatPr defaultColWidth="9" defaultRowHeight="15" outlineLevelRow="7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45761</v>
      </c>
    </row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42" customHeight="1" spans="1:10">
      <c r="A4" s="8" t="s">
        <v>14</v>
      </c>
      <c r="B4" s="9" t="s">
        <v>26</v>
      </c>
      <c r="C4" s="10">
        <v>93</v>
      </c>
      <c r="D4" s="11" t="s">
        <v>27</v>
      </c>
      <c r="E4" s="12">
        <v>250</v>
      </c>
      <c r="F4" s="12">
        <v>35.76</v>
      </c>
      <c r="G4" s="13">
        <v>181</v>
      </c>
      <c r="H4" s="13">
        <v>7.17</v>
      </c>
      <c r="I4" s="13">
        <v>6.5</v>
      </c>
      <c r="J4" s="31">
        <v>23.53</v>
      </c>
    </row>
    <row r="5" ht="43.2" customHeight="1" spans="1:10">
      <c r="A5" s="8"/>
      <c r="B5" s="14" t="s">
        <v>19</v>
      </c>
      <c r="C5" s="15">
        <v>10033</v>
      </c>
      <c r="D5" s="16" t="s">
        <v>28</v>
      </c>
      <c r="E5" s="17">
        <v>200</v>
      </c>
      <c r="F5" s="17">
        <v>15.12</v>
      </c>
      <c r="G5" s="18">
        <v>63.9</v>
      </c>
      <c r="H5" s="18">
        <v>1.2</v>
      </c>
      <c r="I5" s="18">
        <v>1.28</v>
      </c>
      <c r="J5" s="32">
        <v>16.88</v>
      </c>
    </row>
    <row r="6" ht="43.2" customHeight="1" spans="1:10">
      <c r="A6" s="8"/>
      <c r="B6" s="19" t="s">
        <v>21</v>
      </c>
      <c r="C6" s="20">
        <v>8</v>
      </c>
      <c r="D6" s="21" t="s">
        <v>22</v>
      </c>
      <c r="E6" s="22">
        <v>50</v>
      </c>
      <c r="F6" s="22">
        <v>4.17</v>
      </c>
      <c r="G6" s="23">
        <v>25.3</v>
      </c>
      <c r="H6" s="23">
        <v>4.1</v>
      </c>
      <c r="I6" s="23">
        <v>0.7</v>
      </c>
      <c r="J6" s="33">
        <v>0.65</v>
      </c>
    </row>
    <row r="7" ht="43.2" customHeight="1" spans="1:10">
      <c r="A7" s="8"/>
      <c r="B7" s="19"/>
      <c r="C7" s="20">
        <v>41</v>
      </c>
      <c r="D7" s="21" t="s">
        <v>29</v>
      </c>
      <c r="E7" s="22">
        <v>15</v>
      </c>
      <c r="F7" s="22">
        <v>10.07</v>
      </c>
      <c r="G7" s="23">
        <v>112.5</v>
      </c>
      <c r="H7" s="23">
        <v>0</v>
      </c>
      <c r="I7" s="23">
        <v>12.3</v>
      </c>
      <c r="J7" s="33">
        <v>0.15</v>
      </c>
    </row>
    <row r="8" ht="30" customHeight="1" spans="1:10">
      <c r="A8" s="24"/>
      <c r="B8" s="25" t="s">
        <v>25</v>
      </c>
      <c r="C8" s="26"/>
      <c r="D8" s="26"/>
      <c r="E8" s="27">
        <f t="shared" ref="E8:J8" si="0">SUM(E4:E7)</f>
        <v>515</v>
      </c>
      <c r="F8" s="27">
        <f t="shared" si="0"/>
        <v>65.12</v>
      </c>
      <c r="G8" s="28">
        <f t="shared" si="0"/>
        <v>382.7</v>
      </c>
      <c r="H8" s="28">
        <f t="shared" si="0"/>
        <v>12.47</v>
      </c>
      <c r="I8" s="28">
        <f t="shared" si="0"/>
        <v>20.78</v>
      </c>
      <c r="J8" s="34">
        <f t="shared" si="0"/>
        <v>41.21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(76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2025-04-10T12:24:07Z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27C2C6CF9B03481F9ED6DE9B479E1AD6_12</vt:lpwstr>
  </property>
  <property fmtid="{D5CDD505-2E9C-101B-9397-08002B2CF9AE}" pid="3" name="KSOProductBuildVer">
    <vt:lpwstr>1049-12.2.0.20782</vt:lpwstr>
  </property>
</Properties>
</file>