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<sst xmlns="http://schemas.openxmlformats.org/spreadsheetml/2006/main" count="28" uniqueCount="28">
  <si>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</si>
  <si>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</si>
  <si>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</si>
  <si>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</si>
  <si>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</si>
  <si>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</si>
  <si>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</si>
  <si>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</si>
  <si>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</si>
  <si>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</si>
  <si>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</si>
  <si>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</si>
  <si>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</si>
  <si>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</si>
  <si>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</si>
  <si>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</si>
  <si>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375-П</t>
  </si>
  <si>
    <t>Плов из курицы</t>
  </si>
  <si>
    <t>3 блюдо</t>
  </si>
  <si>
    <t>460/1-П</t>
  </si>
  <si>
    <t>Чай с молоком</t>
  </si>
  <si>
    <t>хлеб бел.</t>
  </si>
  <si>
    <t>573-П</t>
  </si>
  <si>
    <t>Хлеб пшеничный</t>
  </si>
  <si>
    <t>кондит.изд</t>
  </si>
  <si>
    <t>82-П</t>
  </si>
  <si>
    <t>Кондитерское изделие (Пряник)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</si>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</sst>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4" applyNumberFormat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18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right" vertical="center"/>
      <protection locked="0"/>
    </xf>
    <xf numFmtId="180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/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180" fontId="1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right" vertical="center"/>
    </xf>
    <xf numFmtId="181" fontId="1" fillId="2" borderId="4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180" fontId="1" fillId="2" borderId="18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E8" sqref="E8:E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9.9" customHeight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>
        <v>2</v>
      </c>
      <c r="I1" s="1" t="s">
        <v>3</v>
      </c>
      <c r="J1" s="35">
        <v>45714</v>
      </c>
    </row>
    <row r="2" ht="10.1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ht="30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4">
        <v>200.7</v>
      </c>
      <c r="H4" s="14">
        <v>11.04</v>
      </c>
      <c r="I4" s="14">
        <v>7.38</v>
      </c>
      <c r="J4" s="37">
        <v>22.32</v>
      </c>
    </row>
    <row r="5" ht="30" customHeight="1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/>
      <c r="G5" s="20">
        <v>25.21</v>
      </c>
      <c r="H5" s="20">
        <v>1.55</v>
      </c>
      <c r="I5" s="20">
        <v>1.14</v>
      </c>
      <c r="J5" s="38">
        <v>2.17</v>
      </c>
    </row>
    <row r="6" ht="30" customHeight="1" spans="1:10">
      <c r="A6" s="15"/>
      <c r="B6" s="16" t="s">
        <v>21</v>
      </c>
      <c r="C6" s="17" t="s">
        <v>22</v>
      </c>
      <c r="D6" s="18" t="s">
        <v>23</v>
      </c>
      <c r="E6" s="19">
        <v>50</v>
      </c>
      <c r="F6" s="19"/>
      <c r="G6" s="20">
        <v>117.5</v>
      </c>
      <c r="H6" s="20">
        <v>3.8</v>
      </c>
      <c r="I6" s="20">
        <v>0.4</v>
      </c>
      <c r="J6" s="38">
        <v>32.93</v>
      </c>
    </row>
    <row r="7" ht="30" customHeight="1" spans="1:10">
      <c r="A7" s="15"/>
      <c r="B7" s="21" t="s">
        <v>24</v>
      </c>
      <c r="C7" s="17" t="s">
        <v>25</v>
      </c>
      <c r="D7" s="22" t="s">
        <v>26</v>
      </c>
      <c r="E7" s="23">
        <v>15</v>
      </c>
      <c r="F7" s="23"/>
      <c r="G7" s="24">
        <v>96.3</v>
      </c>
      <c r="H7" s="24">
        <v>0.3</v>
      </c>
      <c r="I7" s="24">
        <v>0</v>
      </c>
      <c r="J7" s="39">
        <v>23.82</v>
      </c>
    </row>
    <row r="8" ht="10.15" customHeight="1" spans="1:10">
      <c r="A8" s="25"/>
      <c r="B8" s="26" t="s">
        <v>27</v>
      </c>
      <c r="C8" s="27"/>
      <c r="D8" s="28"/>
      <c r="E8" s="29">
        <f t="shared" ref="E8" si="0">SUM(E4:E7)</f>
        <v>445</v>
      </c>
      <c r="F8" s="29">
        <v>83</v>
      </c>
      <c r="G8" s="29">
        <f t="shared" ref="G8" si="1">SUM(G4:G7)</f>
        <v>439.71</v>
      </c>
      <c r="H8" s="29">
        <f t="shared" ref="H8" si="2">SUM(H4:H7)</f>
        <v>16.69</v>
      </c>
      <c r="I8" s="29">
        <f t="shared" ref="I8" si="3">SUM(I4:I7)</f>
        <v>8.92</v>
      </c>
      <c r="J8" s="29">
        <f t="shared" ref="J8" si="4">SUM(J4:J7)</f>
        <v>81.24</v>
      </c>
    </row>
    <row r="9" ht="15.75" spans="1:10">
      <c r="A9" s="30"/>
      <c r="B9" s="31"/>
      <c r="C9" s="32"/>
      <c r="D9" s="33"/>
      <c r="E9" s="34"/>
      <c r="F9" s="34"/>
      <c r="G9" s="34"/>
      <c r="H9" s="34"/>
      <c r="I9" s="34"/>
      <c r="J9" s="34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2025-02-24T12:21:52Z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445A3382299F40D4A40731563C6E2656_12</vt:lpwstr>
  </property>
  <property fmtid="{D5CDD505-2E9C-101B-9397-08002B2CF9AE}" pid="3" name="KSOProductBuildVer">
    <vt:lpwstr>1049-12.2.0.19805</vt:lpwstr>
  </property>
</Properties>
</file>