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 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<sst xmlns="http://schemas.openxmlformats.org/spreadsheetml/2006/main" count="28" uniqueCount="28">
  <si>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</si>
  <si>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"Карымкарская СОШ"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</si>
  <si>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</si>
  <si>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</si>
  <si>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</si>
  <si>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</si>
  <si>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</si>
  <si>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</si>
  <si>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</si>
  <si>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</si>
  <si>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</si>
  <si>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</si>
  <si>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</si>
  <si>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</si>
  <si>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</si>
  <si>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</si>
  <si>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267-П</t>
  </si>
  <si>
    <t>Яйцо вареное</t>
  </si>
  <si>
    <t>1 блюдо</t>
  </si>
  <si>
    <t>139-П</t>
  </si>
  <si>
    <t>Суп молочный с макароными изделиями</t>
  </si>
  <si>
    <t>хлеб бел.</t>
  </si>
  <si>
    <t>3-Т</t>
  </si>
  <si>
    <t>Бутерброд с сыром</t>
  </si>
  <si>
    <t>3 блюдо</t>
  </si>
  <si>
    <t>462-П</t>
  </si>
  <si>
    <t>Какао с молоком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</si>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</sst>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11" fillId="5" borderId="17" applyNumberFormat="0" applyAlignment="0" applyProtection="0">
      <alignment vertical="center"/>
    </xf>
    <xf numFmtId="0" fontId="12" fillId="5" borderId="16" applyNumberFormat="0" applyAlignment="0" applyProtection="0">
      <alignment vertical="center"/>
    </xf>
    <xf numFmtId="0" fontId="13" fillId="6" borderId="18" applyNumberForma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I4" sqref="I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45708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customHeight="1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40</v>
      </c>
      <c r="F4" s="13"/>
      <c r="G4" s="13">
        <v>56.55</v>
      </c>
      <c r="H4" s="13">
        <v>4.77</v>
      </c>
      <c r="I4" s="13">
        <v>4.05</v>
      </c>
      <c r="J4" s="28">
        <v>0.25</v>
      </c>
    </row>
    <row r="5" ht="30" customHeight="1" spans="1:10">
      <c r="A5" s="8"/>
      <c r="B5" s="14" t="s">
        <v>18</v>
      </c>
      <c r="C5" s="10" t="s">
        <v>19</v>
      </c>
      <c r="D5" s="11" t="s">
        <v>20</v>
      </c>
      <c r="E5" s="12">
        <v>200</v>
      </c>
      <c r="F5" s="13"/>
      <c r="G5" s="13">
        <v>181.72</v>
      </c>
      <c r="H5" s="13">
        <v>5.55</v>
      </c>
      <c r="I5" s="13">
        <v>9.64</v>
      </c>
      <c r="J5" s="28">
        <v>18.19</v>
      </c>
    </row>
    <row r="6" ht="30" customHeight="1" spans="1:10">
      <c r="A6" s="8"/>
      <c r="B6" s="14" t="s">
        <v>21</v>
      </c>
      <c r="C6" s="10" t="s">
        <v>22</v>
      </c>
      <c r="D6" s="11" t="s">
        <v>23</v>
      </c>
      <c r="E6" s="12">
        <v>65</v>
      </c>
      <c r="F6" s="13"/>
      <c r="G6" s="13">
        <v>199.85</v>
      </c>
      <c r="H6" s="13">
        <v>7.72</v>
      </c>
      <c r="I6" s="13">
        <v>9.85</v>
      </c>
      <c r="J6" s="28">
        <v>19.75</v>
      </c>
    </row>
    <row r="7" ht="30" customHeight="1" spans="1:10">
      <c r="A7" s="8"/>
      <c r="B7" s="15" t="s">
        <v>24</v>
      </c>
      <c r="C7" s="16" t="s">
        <v>25</v>
      </c>
      <c r="D7" s="17" t="s">
        <v>26</v>
      </c>
      <c r="E7" s="18">
        <v>200</v>
      </c>
      <c r="F7" s="19"/>
      <c r="G7" s="19">
        <v>90.02</v>
      </c>
      <c r="H7" s="19">
        <v>3.27</v>
      </c>
      <c r="I7" s="19">
        <v>2.52</v>
      </c>
      <c r="J7" s="29">
        <v>13.58</v>
      </c>
    </row>
    <row r="8" ht="30" customHeight="1" spans="1:10">
      <c r="A8" s="8"/>
      <c r="B8" s="20"/>
      <c r="C8" s="16"/>
      <c r="D8" s="17"/>
      <c r="E8" s="18"/>
      <c r="F8" s="19"/>
      <c r="G8" s="19"/>
      <c r="H8" s="19"/>
      <c r="I8" s="19"/>
      <c r="J8" s="29"/>
    </row>
    <row r="9" ht="30" customHeight="1" spans="1:10">
      <c r="A9" s="21"/>
      <c r="B9" s="22" t="s">
        <v>27</v>
      </c>
      <c r="C9" s="23"/>
      <c r="D9" s="23"/>
      <c r="E9" s="24">
        <f t="shared" ref="E9:J9" si="0">SUM(E4:E8)</f>
        <v>505</v>
      </c>
      <c r="F9" s="25">
        <f t="shared" si="0"/>
        <v>0</v>
      </c>
      <c r="G9" s="25">
        <f t="shared" si="0"/>
        <v>528.14</v>
      </c>
      <c r="H9" s="25">
        <f t="shared" si="0"/>
        <v>21.31</v>
      </c>
      <c r="I9" s="25">
        <f t="shared" si="0"/>
        <v>26.06</v>
      </c>
      <c r="J9" s="30">
        <f t="shared" si="0"/>
        <v>51.77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2025-02-17T11:56:41Z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B7B82677AB7F4B6BAB8E1987A079BA9E_12</vt:lpwstr>
  </property>
  <property fmtid="{D5CDD505-2E9C-101B-9397-08002B2CF9AE}" pid="3" name="KSOProductBuildVer">
    <vt:lpwstr>1049-12.2.0.19805</vt:lpwstr>
  </property>
</Properties>
</file>