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F9" i="1" l="1"/>
  <c r="F8" i="3"/>
</calcChain>
</file>

<file path=xl/sharedStrings.xml><?xml version="1.0" encoding="utf-8"?>
<sst xmlns="http://schemas.openxmlformats.org/spreadsheetml/2006/main" count="89" uniqueCount="39">
  <si>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</si>
  <si>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</si>
  <si>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</si>
  <si>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</si>
  <si>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</si>
  <si>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</si>
  <si>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</si>
  <si>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</si>
  <si>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</si>
  <si>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</si>
  <si>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</si>
  <si>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</si>
  <si>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</si>
  <si>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</si>
  <si>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</si>
  <si>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</si>
  <si>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</si>
  <si>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</si>
  <si>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</si>
  <si>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</si>
  <si>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 xml:space="preserve">День </t>
  </si>
  <si>
    <t>Каша ячневая</t>
  </si>
  <si>
    <t>200/5</t>
  </si>
  <si>
    <t>Какао</t>
  </si>
  <si>
    <t>147/1</t>
  </si>
  <si>
    <t>Хлеб с маслом</t>
  </si>
  <si>
    <t>50/15</t>
  </si>
  <si>
    <t>Банан</t>
  </si>
  <si>
    <t>Азу</t>
  </si>
  <si>
    <t>Кисель</t>
  </si>
  <si>
    <t>Вафли</t>
  </si>
  <si>
    <t>1 блюдо</t>
  </si>
  <si>
    <t>Суп рыбный</t>
  </si>
  <si>
    <t>Винегрет</t>
  </si>
  <si>
    <t>3 блюдо</t>
  </si>
  <si>
    <t>фрукт</t>
  </si>
  <si>
    <t>Фрукт</t>
  </si>
  <si>
    <t>кондитерские изделия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</si>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</sst>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0" fontId="0" fillId="2" borderId="13" xfId="0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3" xfId="0" applyFill="1" applyBorder="1"/>
    <xf numFmtId="0" fontId="0" fillId="3" borderId="13" xfId="0" applyFill="1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/>
    <xf numFmtId="0" fontId="0" fillId="2" borderId="11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1" xfId="0" applyBorder="1"/>
    <xf numFmtId="0" fontId="4" fillId="2" borderId="11" xfId="0" applyFont="1" applyFill="1" applyBorder="1" applyAlignment="1">
      <alignment horizontal="center"/>
    </xf>
    <xf numFmtId="0" fontId="0" fillId="0" borderId="22" xfId="0" applyBorder="1"/>
    <xf numFmtId="0" fontId="0" fillId="3" borderId="5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1" xfId="0" applyFill="1" applyBorder="1"/>
    <xf numFmtId="0" fontId="0" fillId="3" borderId="13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13</v>
      </c>
      <c r="F1" s="6"/>
      <c r="I1" t="s">
        <v>1</v>
      </c>
      <c r="J1" s="5">
        <v>44903</v>
      </c>
    </row>
    <row r="3" spans="1:10" ht="15" thickBot="1" x14ac:dyDescent="0.35"/>
    <row r="4" spans="1:10" ht="15" thickBot="1" x14ac:dyDescent="0.35">
      <c r="A4" s="10" t="s">
        <v>2</v>
      </c>
      <c r="B4" s="11" t="s">
        <v>3</v>
      </c>
      <c r="C4" s="11" t="s">
        <v>15</v>
      </c>
      <c r="D4" s="11" t="s">
        <v>4</v>
      </c>
      <c r="E4" s="13" t="s">
        <v>16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3">
      <c r="A5" s="33" t="s">
        <v>10</v>
      </c>
      <c r="B5" s="4" t="s">
        <v>12</v>
      </c>
      <c r="C5" s="3">
        <v>529</v>
      </c>
      <c r="D5" s="8" t="s">
        <v>28</v>
      </c>
      <c r="E5" s="15">
        <v>200</v>
      </c>
      <c r="F5" s="37">
        <v>71.53</v>
      </c>
      <c r="G5" s="37">
        <v>183.63</v>
      </c>
      <c r="H5" s="37">
        <v>15.9</v>
      </c>
      <c r="I5" s="37">
        <v>17.3</v>
      </c>
      <c r="J5" s="38">
        <v>29.2</v>
      </c>
    </row>
    <row r="6" spans="1:10" x14ac:dyDescent="0.3">
      <c r="A6" s="34"/>
      <c r="B6" s="1" t="s">
        <v>34</v>
      </c>
      <c r="C6" s="2">
        <v>869</v>
      </c>
      <c r="D6" s="7" t="s">
        <v>29</v>
      </c>
      <c r="E6" s="16">
        <v>200</v>
      </c>
      <c r="F6" s="39">
        <v>5.87</v>
      </c>
      <c r="G6" s="39">
        <v>167.46</v>
      </c>
      <c r="H6" s="39">
        <v>0</v>
      </c>
      <c r="I6" s="39">
        <v>0</v>
      </c>
      <c r="J6" s="40">
        <v>43.2</v>
      </c>
    </row>
    <row r="7" spans="1:10" x14ac:dyDescent="0.3">
      <c r="A7" s="34"/>
      <c r="B7" s="17" t="s">
        <v>14</v>
      </c>
      <c r="C7" s="18">
        <v>147</v>
      </c>
      <c r="D7" s="19" t="s">
        <v>17</v>
      </c>
      <c r="E7" s="20">
        <v>50</v>
      </c>
      <c r="F7" s="41">
        <v>4.17</v>
      </c>
      <c r="G7" s="41">
        <v>180</v>
      </c>
      <c r="H7" s="41">
        <v>3.76</v>
      </c>
      <c r="I7" s="41">
        <v>0.8</v>
      </c>
      <c r="J7" s="42">
        <v>34.96</v>
      </c>
    </row>
    <row r="8" spans="1:10" ht="15" thickBot="1" x14ac:dyDescent="0.35">
      <c r="A8" s="34"/>
      <c r="B8" s="26" t="s">
        <v>35</v>
      </c>
      <c r="C8" s="25">
        <v>847</v>
      </c>
      <c r="D8" s="25" t="s">
        <v>27</v>
      </c>
      <c r="E8" s="25">
        <v>100</v>
      </c>
      <c r="F8" s="43">
        <v>14.5</v>
      </c>
      <c r="G8" s="43">
        <v>62</v>
      </c>
      <c r="H8" s="43">
        <v>1.08</v>
      </c>
      <c r="I8" s="43">
        <v>0</v>
      </c>
      <c r="J8" s="47">
        <v>14.65</v>
      </c>
    </row>
    <row r="9" spans="1:10" ht="15" thickBot="1" x14ac:dyDescent="0.35">
      <c r="A9" s="44"/>
      <c r="B9" s="55" t="s">
        <v>19</v>
      </c>
      <c r="C9" s="36"/>
      <c r="D9" s="36"/>
      <c r="E9" s="36">
        <v>550</v>
      </c>
      <c r="F9" s="45">
        <f>SUM(F5:F8)</f>
        <v>96.070000000000007</v>
      </c>
      <c r="G9" s="45">
        <v>593.09</v>
      </c>
      <c r="H9" s="45">
        <v>20.74</v>
      </c>
      <c r="I9" s="45">
        <v>18.100000000000001</v>
      </c>
      <c r="J9" s="46">
        <v>122.01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2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13</v>
      </c>
      <c r="F1" s="9"/>
      <c r="I1" s="21" t="s">
        <v>20</v>
      </c>
      <c r="J1" s="23">
        <v>44903</v>
      </c>
    </row>
    <row r="2" spans="1:10" ht="15" thickBot="1" x14ac:dyDescent="0.35"/>
    <row r="3" spans="1:10" ht="30" customHeight="1" x14ac:dyDescent="0.3">
      <c r="A3" s="27" t="s">
        <v>2</v>
      </c>
      <c r="B3" s="28" t="s">
        <v>3</v>
      </c>
      <c r="C3" s="28" t="s">
        <v>15</v>
      </c>
      <c r="D3" s="28" t="s">
        <v>4</v>
      </c>
      <c r="E3" s="28" t="s">
        <v>16</v>
      </c>
      <c r="F3" s="29" t="s">
        <v>5</v>
      </c>
      <c r="G3" s="28" t="s">
        <v>6</v>
      </c>
      <c r="H3" s="28" t="s">
        <v>7</v>
      </c>
      <c r="I3" s="28" t="s">
        <v>8</v>
      </c>
      <c r="J3" s="30" t="s">
        <v>9</v>
      </c>
    </row>
    <row r="4" spans="1:10" ht="30" customHeight="1" x14ac:dyDescent="0.3">
      <c r="A4" s="60" t="s">
        <v>10</v>
      </c>
      <c r="B4" s="1" t="s">
        <v>12</v>
      </c>
      <c r="C4" s="2">
        <v>78</v>
      </c>
      <c r="D4" s="7" t="s">
        <v>21</v>
      </c>
      <c r="E4" s="39" t="s">
        <v>22</v>
      </c>
      <c r="F4" s="39">
        <v>18.05</v>
      </c>
      <c r="G4" s="39">
        <v>199.7</v>
      </c>
      <c r="H4" s="39">
        <v>5.68</v>
      </c>
      <c r="I4" s="39">
        <v>6.35</v>
      </c>
      <c r="J4" s="40">
        <v>29.77</v>
      </c>
    </row>
    <row r="5" spans="1:10" ht="30" customHeight="1" x14ac:dyDescent="0.3">
      <c r="A5" s="61"/>
      <c r="B5" s="1" t="s">
        <v>34</v>
      </c>
      <c r="C5" s="2">
        <v>382</v>
      </c>
      <c r="D5" s="7" t="s">
        <v>23</v>
      </c>
      <c r="E5" s="39">
        <v>200</v>
      </c>
      <c r="F5" s="39">
        <v>17.96</v>
      </c>
      <c r="G5" s="39">
        <v>153.9</v>
      </c>
      <c r="H5" s="39">
        <v>3.77</v>
      </c>
      <c r="I5" s="39">
        <v>3.93</v>
      </c>
      <c r="J5" s="40">
        <v>25.95</v>
      </c>
    </row>
    <row r="6" spans="1:10" ht="30" customHeight="1" x14ac:dyDescent="0.3">
      <c r="A6" s="61"/>
      <c r="B6" s="17" t="s">
        <v>14</v>
      </c>
      <c r="C6" s="22" t="s">
        <v>24</v>
      </c>
      <c r="D6" s="19" t="s">
        <v>25</v>
      </c>
      <c r="E6" s="41" t="s">
        <v>26</v>
      </c>
      <c r="F6" s="41">
        <v>14.24</v>
      </c>
      <c r="G6" s="41">
        <v>232</v>
      </c>
      <c r="H6" s="41">
        <v>3.89</v>
      </c>
      <c r="I6" s="41">
        <v>12.84</v>
      </c>
      <c r="J6" s="42">
        <v>25</v>
      </c>
    </row>
    <row r="7" spans="1:10" ht="30" customHeight="1" thickBot="1" x14ac:dyDescent="0.35">
      <c r="A7" s="62"/>
      <c r="B7" s="56" t="s">
        <v>37</v>
      </c>
      <c r="C7" s="25">
        <v>39</v>
      </c>
      <c r="D7" s="25" t="s">
        <v>30</v>
      </c>
      <c r="E7" s="43">
        <v>30</v>
      </c>
      <c r="F7" s="43">
        <v>11.88</v>
      </c>
      <c r="G7" s="43">
        <v>245.5</v>
      </c>
      <c r="H7" s="43">
        <v>3.45</v>
      </c>
      <c r="I7" s="43">
        <v>12.75</v>
      </c>
      <c r="J7" s="47">
        <v>27.15</v>
      </c>
    </row>
    <row r="8" spans="1:10" ht="30" customHeight="1" x14ac:dyDescent="0.3">
      <c r="A8" s="63" t="s">
        <v>11</v>
      </c>
      <c r="B8" s="51" t="s">
        <v>31</v>
      </c>
      <c r="C8" s="52">
        <v>88</v>
      </c>
      <c r="D8" s="52" t="s">
        <v>32</v>
      </c>
      <c r="E8" s="53">
        <v>250</v>
      </c>
      <c r="F8" s="53">
        <v>29.36</v>
      </c>
      <c r="G8" s="53">
        <v>296.2</v>
      </c>
      <c r="H8" s="53">
        <v>10.89</v>
      </c>
      <c r="I8" s="53">
        <v>6.65</v>
      </c>
      <c r="J8" s="54">
        <v>23.05</v>
      </c>
    </row>
    <row r="9" spans="1:10" ht="30" customHeight="1" x14ac:dyDescent="0.3">
      <c r="A9" s="61"/>
      <c r="B9" s="50" t="s">
        <v>12</v>
      </c>
      <c r="C9" s="3">
        <v>529</v>
      </c>
      <c r="D9" s="8" t="s">
        <v>28</v>
      </c>
      <c r="E9" s="37">
        <v>200</v>
      </c>
      <c r="F9" s="37">
        <v>71.53</v>
      </c>
      <c r="G9" s="37">
        <v>183.63</v>
      </c>
      <c r="H9" s="37">
        <v>15.9</v>
      </c>
      <c r="I9" s="37">
        <v>17.3</v>
      </c>
      <c r="J9" s="38">
        <v>29.2</v>
      </c>
    </row>
    <row r="10" spans="1:10" ht="30" customHeight="1" x14ac:dyDescent="0.3">
      <c r="A10" s="61"/>
      <c r="B10" s="50" t="s">
        <v>38</v>
      </c>
      <c r="C10" s="3">
        <v>9</v>
      </c>
      <c r="D10" s="8" t="s">
        <v>33</v>
      </c>
      <c r="E10" s="37">
        <v>100</v>
      </c>
      <c r="F10" s="37">
        <v>12.09</v>
      </c>
      <c r="G10" s="37">
        <v>41.91</v>
      </c>
      <c r="H10" s="37">
        <v>1.91</v>
      </c>
      <c r="I10" s="37">
        <v>6.1</v>
      </c>
      <c r="J10" s="38">
        <v>20.05</v>
      </c>
    </row>
    <row r="11" spans="1:10" ht="30" customHeight="1" x14ac:dyDescent="0.3">
      <c r="A11" s="61"/>
      <c r="B11" s="31" t="s">
        <v>34</v>
      </c>
      <c r="C11" s="2">
        <v>869</v>
      </c>
      <c r="D11" s="7" t="s">
        <v>29</v>
      </c>
      <c r="E11" s="39">
        <v>200</v>
      </c>
      <c r="F11" s="39">
        <v>5.87</v>
      </c>
      <c r="G11" s="39">
        <v>167.46</v>
      </c>
      <c r="H11" s="39">
        <v>0</v>
      </c>
      <c r="I11" s="39">
        <v>0</v>
      </c>
      <c r="J11" s="40">
        <v>43.2</v>
      </c>
    </row>
    <row r="12" spans="1:10" ht="30" customHeight="1" thickBot="1" x14ac:dyDescent="0.35">
      <c r="A12" s="61"/>
      <c r="B12" s="32" t="s">
        <v>14</v>
      </c>
      <c r="C12" s="18">
        <v>147</v>
      </c>
      <c r="D12" s="19" t="s">
        <v>17</v>
      </c>
      <c r="E12" s="41">
        <v>80</v>
      </c>
      <c r="F12" s="41">
        <v>6.67</v>
      </c>
      <c r="G12" s="41">
        <v>180</v>
      </c>
      <c r="H12" s="41">
        <v>3.76</v>
      </c>
      <c r="I12" s="41">
        <v>0.8</v>
      </c>
      <c r="J12" s="42">
        <v>34.96</v>
      </c>
    </row>
    <row r="13" spans="1:10" ht="15" thickBot="1" x14ac:dyDescent="0.35">
      <c r="A13" s="44"/>
      <c r="B13" s="48" t="s">
        <v>19</v>
      </c>
      <c r="C13" s="36"/>
      <c r="D13" s="36"/>
      <c r="E13" s="45">
        <v>1230</v>
      </c>
      <c r="F13" s="49">
        <f>SUM(F4:F12)</f>
        <v>187.65</v>
      </c>
      <c r="G13" s="45">
        <f>SUM(G4:G12)</f>
        <v>1700.3</v>
      </c>
      <c r="H13" s="45">
        <f>SUM(H4:H12)</f>
        <v>49.249999999999993</v>
      </c>
      <c r="I13" s="45">
        <f>SUM(I4:I12)</f>
        <v>66.719999999999985</v>
      </c>
      <c r="J13" s="46">
        <f>SUM(J4:J12)</f>
        <v>258.33</v>
      </c>
    </row>
  </sheetData>
  <mergeCells count="3">
    <mergeCell ref="B1:D1"/>
    <mergeCell ref="A4:A7"/>
    <mergeCell ref="A8:A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13</v>
      </c>
      <c r="F1" s="6"/>
      <c r="I1" s="21" t="s">
        <v>20</v>
      </c>
      <c r="J1" s="24">
        <v>44903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33" t="s">
        <v>10</v>
      </c>
      <c r="B4" s="4" t="s">
        <v>12</v>
      </c>
      <c r="C4" s="3">
        <v>78</v>
      </c>
      <c r="D4" s="8" t="s">
        <v>21</v>
      </c>
      <c r="E4" s="37" t="s">
        <v>22</v>
      </c>
      <c r="F4" s="37">
        <v>18.05</v>
      </c>
      <c r="G4" s="37">
        <v>199.7</v>
      </c>
      <c r="H4" s="37">
        <v>5.68</v>
      </c>
      <c r="I4" s="37">
        <v>6.35</v>
      </c>
      <c r="J4" s="38">
        <v>29.77</v>
      </c>
    </row>
    <row r="5" spans="1:10" x14ac:dyDescent="0.3">
      <c r="A5" s="34"/>
      <c r="B5" s="1" t="s">
        <v>34</v>
      </c>
      <c r="C5" s="2">
        <v>382</v>
      </c>
      <c r="D5" s="7" t="s">
        <v>23</v>
      </c>
      <c r="E5" s="39">
        <v>200</v>
      </c>
      <c r="F5" s="39">
        <v>17.96</v>
      </c>
      <c r="G5" s="39">
        <v>153.9</v>
      </c>
      <c r="H5" s="39">
        <v>3.77</v>
      </c>
      <c r="I5" s="39">
        <v>3.93</v>
      </c>
      <c r="J5" s="40">
        <v>25.95</v>
      </c>
    </row>
    <row r="6" spans="1:10" ht="28.8" x14ac:dyDescent="0.3">
      <c r="A6" s="34"/>
      <c r="B6" s="17" t="s">
        <v>14</v>
      </c>
      <c r="C6" s="22" t="s">
        <v>24</v>
      </c>
      <c r="D6" s="19" t="s">
        <v>25</v>
      </c>
      <c r="E6" s="41" t="s">
        <v>26</v>
      </c>
      <c r="F6" s="41">
        <v>14.24</v>
      </c>
      <c r="G6" s="41">
        <v>232</v>
      </c>
      <c r="H6" s="41">
        <v>3.89</v>
      </c>
      <c r="I6" s="41">
        <v>12.84</v>
      </c>
      <c r="J6" s="42">
        <v>25</v>
      </c>
    </row>
    <row r="7" spans="1:10" ht="15" thickBot="1" x14ac:dyDescent="0.35">
      <c r="A7" s="34"/>
      <c r="B7" s="26" t="s">
        <v>36</v>
      </c>
      <c r="C7" s="25">
        <v>847</v>
      </c>
      <c r="D7" s="25" t="s">
        <v>27</v>
      </c>
      <c r="E7" s="43">
        <v>100</v>
      </c>
      <c r="F7" s="43">
        <v>14.5</v>
      </c>
      <c r="G7" s="43">
        <v>62</v>
      </c>
      <c r="H7" s="43">
        <v>1.08</v>
      </c>
      <c r="I7" s="43">
        <v>0</v>
      </c>
      <c r="J7" s="47">
        <v>14.65</v>
      </c>
    </row>
    <row r="8" spans="1:10" ht="15" thickBot="1" x14ac:dyDescent="0.35">
      <c r="A8" s="35"/>
      <c r="B8" s="36" t="s">
        <v>19</v>
      </c>
      <c r="C8" s="36"/>
      <c r="D8" s="36"/>
      <c r="E8" s="45">
        <v>570</v>
      </c>
      <c r="F8" s="45">
        <f>SUM(F4:F7)</f>
        <v>64.75</v>
      </c>
      <c r="G8" s="45">
        <v>647.6</v>
      </c>
      <c r="H8" s="45">
        <v>14.42</v>
      </c>
      <c r="I8" s="45">
        <v>23.12</v>
      </c>
      <c r="J8" s="46">
        <v>95.37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2022-12-07T04:33:42Z</dcterms:modified>
</cp:coreProperties>
</file>