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/>
  </bookViews>
  <sheets>
    <sheet name="1-4 класс (80 рублей)" sheetId="1" r:id="rId1"/>
    <sheet name="19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E16" i="2"/>
  <c r="J16" i="2"/>
  <c r="I16" i="2"/>
  <c r="H16" i="2"/>
  <c r="G16" i="2"/>
  <c r="J8" i="3"/>
  <c r="I8" i="3"/>
  <c r="H8" i="3"/>
  <c r="G8" i="3"/>
  <c r="E8" i="3"/>
  <c r="F8" i="3"/>
  <c r="E9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<sst xmlns="http://schemas.openxmlformats.org/spreadsheetml/2006/main" count="86" uniqueCount="37">
  <si>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</si>
  <si>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</si>
  <si>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</si>
  <si>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</si>
  <si>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</si>
  <si>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</si>
  <si>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</si>
  <si>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</si>
  <si>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</si>
  <si>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</si>
  <si>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</si>
  <si>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</si>
  <si>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</si>
  <si>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</si>
  <si>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</si>
  <si>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</si>
  <si>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</si>
  <si>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</si>
  <si>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</si>
  <si>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Каша манная</t>
  </si>
  <si>
    <t>Суп картофельный с клецками</t>
  </si>
  <si>
    <t>Сок</t>
  </si>
  <si>
    <t>Итого</t>
  </si>
  <si>
    <t>гарнир</t>
  </si>
  <si>
    <t>3 блюдо</t>
  </si>
  <si>
    <t>кондитерские изделия</t>
  </si>
  <si>
    <t>Печень тушеная в соусе</t>
  </si>
  <si>
    <t>Каша рисовая рассыпчатая</t>
  </si>
  <si>
    <t>Какао с молоком</t>
  </si>
  <si>
    <t>Гарнир</t>
  </si>
  <si>
    <t>Пряник</t>
  </si>
  <si>
    <t xml:space="preserve">Сыр </t>
  </si>
  <si>
    <t>фрукты</t>
  </si>
  <si>
    <t>Мандарин</t>
  </si>
  <si>
    <t>42/13</t>
  </si>
  <si>
    <t>Салат "Свеколка"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</si>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</sst>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2" borderId="14" xfId="0" applyFill="1" applyBorder="1"/>
    <xf numFmtId="0" fontId="0" fillId="0" borderId="15" xfId="0" applyBorder="1"/>
    <xf numFmtId="0" fontId="0" fillId="0" borderId="16" xfId="0" applyBorder="1"/>
    <xf numFmtId="0" fontId="0" fillId="2" borderId="16" xfId="0" applyFill="1" applyBorder="1"/>
    <xf numFmtId="0" fontId="0" fillId="2" borderId="18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19" xfId="0" applyBorder="1"/>
    <xf numFmtId="0" fontId="0" fillId="2" borderId="14" xfId="0" applyFill="1" applyBorder="1" applyAlignment="1" applyProtection="1">
      <alignment horizontal="left" wrapText="1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0" fontId="0" fillId="0" borderId="24" xfId="0" applyBorder="1"/>
    <xf numFmtId="2" fontId="0" fillId="2" borderId="20" xfId="0" applyNumberFormat="1" applyFill="1" applyBorder="1" applyAlignment="1">
      <alignment horizontal="center"/>
    </xf>
    <xf numFmtId="0" fontId="0" fillId="0" borderId="28" xfId="0" applyBorder="1"/>
    <xf numFmtId="2" fontId="0" fillId="2" borderId="25" xfId="0" applyNumberFormat="1" applyFill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center" vertical="top" wrapText="1"/>
    </xf>
    <xf numFmtId="0" fontId="0" fillId="2" borderId="30" xfId="0" applyFill="1" applyBorder="1" applyAlignment="1">
      <alignment horizontal="center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>
      <alignment horizontal="center"/>
    </xf>
    <xf numFmtId="164" fontId="0" fillId="2" borderId="29" xfId="0" applyNumberFormat="1" applyFill="1" applyBorder="1" applyAlignment="1">
      <alignment horizontal="center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20" xfId="0" applyNumberFormat="1" applyFill="1" applyBorder="1" applyAlignment="1" applyProtection="1">
      <alignment horizontal="center"/>
      <protection locked="0"/>
    </xf>
    <xf numFmtId="164" fontId="0" fillId="2" borderId="23" xfId="0" applyNumberFormat="1" applyFill="1" applyBorder="1" applyAlignment="1">
      <alignment horizontal="center"/>
    </xf>
    <xf numFmtId="164" fontId="0" fillId="2" borderId="26" xfId="0" applyNumberForma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164" fontId="0" fillId="2" borderId="17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7" t="s">
        <v>18</v>
      </c>
      <c r="C1" s="68"/>
      <c r="D1" s="69"/>
      <c r="E1" t="s">
        <v>13</v>
      </c>
      <c r="F1" s="8"/>
      <c r="J1" s="7">
        <v>45173</v>
      </c>
    </row>
    <row r="2" spans="1:10" ht="7.5" customHeight="1" thickBot="1" x14ac:dyDescent="0.35"/>
    <row r="3" spans="1:10" ht="30" customHeight="1" x14ac:dyDescent="0.3">
      <c r="A3" s="12" t="s">
        <v>1</v>
      </c>
      <c r="B3" s="13" t="s">
        <v>2</v>
      </c>
      <c r="C3" s="13" t="s">
        <v>15</v>
      </c>
      <c r="D3" s="13" t="s">
        <v>3</v>
      </c>
      <c r="E3" s="14" t="s">
        <v>16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ht="30" customHeight="1" x14ac:dyDescent="0.3">
      <c r="A4" s="70"/>
      <c r="B4" s="4" t="s">
        <v>12</v>
      </c>
      <c r="C4" s="16">
        <v>7017</v>
      </c>
      <c r="D4" s="23" t="s">
        <v>26</v>
      </c>
      <c r="E4" s="24">
        <v>90</v>
      </c>
      <c r="F4" s="37">
        <v>36.75</v>
      </c>
      <c r="G4" s="37">
        <v>122.25</v>
      </c>
      <c r="H4" s="37">
        <v>11.56</v>
      </c>
      <c r="I4" s="37">
        <v>5.4</v>
      </c>
      <c r="J4" s="38">
        <v>6.42</v>
      </c>
    </row>
    <row r="5" spans="1:10" ht="30" customHeight="1" x14ac:dyDescent="0.3">
      <c r="A5" s="71"/>
      <c r="B5" s="1" t="s">
        <v>29</v>
      </c>
      <c r="C5" s="2">
        <v>304</v>
      </c>
      <c r="D5" s="9" t="s">
        <v>27</v>
      </c>
      <c r="E5" s="25">
        <v>150</v>
      </c>
      <c r="F5" s="39">
        <v>8.6</v>
      </c>
      <c r="G5" s="39">
        <v>206</v>
      </c>
      <c r="H5" s="39">
        <v>3.6</v>
      </c>
      <c r="I5" s="39">
        <v>4.59</v>
      </c>
      <c r="J5" s="40">
        <v>37.69</v>
      </c>
    </row>
    <row r="6" spans="1:10" ht="30" customHeight="1" x14ac:dyDescent="0.3">
      <c r="A6" s="71"/>
      <c r="B6" s="1" t="s">
        <v>14</v>
      </c>
      <c r="C6" s="2">
        <v>8</v>
      </c>
      <c r="D6" s="9" t="s">
        <v>17</v>
      </c>
      <c r="E6" s="25">
        <v>40</v>
      </c>
      <c r="F6" s="39">
        <v>3.79</v>
      </c>
      <c r="G6" s="39">
        <v>20.239999999999998</v>
      </c>
      <c r="H6" s="39">
        <v>3.28</v>
      </c>
      <c r="I6" s="39">
        <v>0.56000000000000005</v>
      </c>
      <c r="J6" s="40">
        <v>0.52</v>
      </c>
    </row>
    <row r="7" spans="1:10" ht="30" customHeight="1" x14ac:dyDescent="0.3">
      <c r="A7" s="71"/>
      <c r="B7" s="35" t="s">
        <v>24</v>
      </c>
      <c r="C7" s="18">
        <v>693</v>
      </c>
      <c r="D7" s="18" t="s">
        <v>28</v>
      </c>
      <c r="E7" s="26">
        <v>200</v>
      </c>
      <c r="F7" s="41">
        <v>17.96</v>
      </c>
      <c r="G7" s="41">
        <v>105.46</v>
      </c>
      <c r="H7" s="41">
        <v>3.68</v>
      </c>
      <c r="I7" s="41">
        <v>3.48</v>
      </c>
      <c r="J7" s="44">
        <v>19.62</v>
      </c>
    </row>
    <row r="8" spans="1:10" ht="29.4" thickBot="1" x14ac:dyDescent="0.35">
      <c r="A8" s="45"/>
      <c r="B8" s="35" t="s">
        <v>25</v>
      </c>
      <c r="C8" s="18">
        <v>608</v>
      </c>
      <c r="D8" s="18" t="s">
        <v>30</v>
      </c>
      <c r="E8" s="26">
        <v>50</v>
      </c>
      <c r="F8" s="41">
        <v>7.5</v>
      </c>
      <c r="G8" s="41">
        <v>183</v>
      </c>
      <c r="H8" s="41">
        <v>2.9</v>
      </c>
      <c r="I8" s="41">
        <v>2.2999999999999998</v>
      </c>
      <c r="J8" s="44">
        <v>37.5</v>
      </c>
    </row>
    <row r="9" spans="1:10" ht="15" thickBot="1" x14ac:dyDescent="0.35">
      <c r="A9" s="43"/>
      <c r="B9" s="20" t="s">
        <v>22</v>
      </c>
      <c r="C9" s="21"/>
      <c r="D9" s="21"/>
      <c r="E9" s="28">
        <f t="shared" ref="E9:J9" si="0">SUM(E4:E8)</f>
        <v>530</v>
      </c>
      <c r="F9" s="42">
        <f t="shared" si="0"/>
        <v>74.599999999999994</v>
      </c>
      <c r="G9" s="42">
        <f t="shared" si="0"/>
        <v>636.95000000000005</v>
      </c>
      <c r="H9" s="42">
        <f t="shared" si="0"/>
        <v>25.02</v>
      </c>
      <c r="I9" s="42">
        <f t="shared" si="0"/>
        <v>16.330000000000002</v>
      </c>
      <c r="J9" s="46">
        <f t="shared" si="0"/>
        <v>101.75</v>
      </c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F9" sqref="F9"/>
    </sheetView>
  </sheetViews>
  <sheetFormatPr defaultRowHeight="14.4" x14ac:dyDescent="0.3"/>
  <cols>
    <col min="1" max="1" width="14.21875" customWidth="1"/>
    <col min="2" max="2" width="13" customWidth="1"/>
    <col min="4" max="4" width="20.5546875" customWidth="1"/>
    <col min="7" max="7" width="12.6640625" customWidth="1"/>
    <col min="8" max="8" width="11.109375" customWidth="1"/>
    <col min="9" max="9" width="10.88671875" customWidth="1"/>
    <col min="10" max="10" width="26.44140625" customWidth="1"/>
  </cols>
  <sheetData>
    <row r="1" spans="1:10" x14ac:dyDescent="0.3">
      <c r="A1" t="s">
        <v>0</v>
      </c>
      <c r="B1" s="67" t="s">
        <v>18</v>
      </c>
      <c r="C1" s="68"/>
      <c r="D1" s="69"/>
      <c r="E1" t="s">
        <v>13</v>
      </c>
      <c r="F1" s="8"/>
      <c r="J1" s="7">
        <v>45173</v>
      </c>
    </row>
    <row r="2" spans="1:10" ht="15" thickBot="1" x14ac:dyDescent="0.35"/>
    <row r="3" spans="1:10" ht="30" customHeight="1" thickBot="1" x14ac:dyDescent="0.35">
      <c r="A3" s="5" t="s">
        <v>1</v>
      </c>
      <c r="B3" s="6" t="s">
        <v>2</v>
      </c>
      <c r="C3" s="6" t="s">
        <v>15</v>
      </c>
      <c r="D3" s="6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3">
      <c r="A4" s="72" t="s">
        <v>9</v>
      </c>
      <c r="B4" s="3" t="s">
        <v>12</v>
      </c>
      <c r="C4" s="47">
        <v>88</v>
      </c>
      <c r="D4" s="30" t="s">
        <v>19</v>
      </c>
      <c r="E4" s="29">
        <v>200</v>
      </c>
      <c r="F4" s="53">
        <v>18.309999999999999</v>
      </c>
      <c r="G4" s="53">
        <v>192</v>
      </c>
      <c r="H4" s="53">
        <v>6.21</v>
      </c>
      <c r="I4" s="53">
        <v>7.47</v>
      </c>
      <c r="J4" s="54">
        <v>25.09</v>
      </c>
    </row>
    <row r="5" spans="1:10" ht="30" customHeight="1" x14ac:dyDescent="0.3">
      <c r="A5" s="71"/>
      <c r="B5" s="4" t="s">
        <v>14</v>
      </c>
      <c r="C5" s="48">
        <v>8</v>
      </c>
      <c r="D5" s="23" t="s">
        <v>17</v>
      </c>
      <c r="E5" s="24">
        <v>50</v>
      </c>
      <c r="F5" s="55">
        <v>4.17</v>
      </c>
      <c r="G5" s="55">
        <v>25.3</v>
      </c>
      <c r="H5" s="55">
        <v>4.0999999999999996</v>
      </c>
      <c r="I5" s="55">
        <v>0.7</v>
      </c>
      <c r="J5" s="56">
        <v>0.65</v>
      </c>
    </row>
    <row r="6" spans="1:10" ht="30" customHeight="1" x14ac:dyDescent="0.3">
      <c r="A6" s="71"/>
      <c r="B6" s="1"/>
      <c r="C6" s="49">
        <v>42</v>
      </c>
      <c r="D6" s="31" t="s">
        <v>31</v>
      </c>
      <c r="E6" s="25">
        <v>20</v>
      </c>
      <c r="F6" s="57">
        <v>10.82</v>
      </c>
      <c r="G6" s="57">
        <v>72.8</v>
      </c>
      <c r="H6" s="57">
        <v>4.6399999999999997</v>
      </c>
      <c r="I6" s="57">
        <v>5.9</v>
      </c>
      <c r="J6" s="58">
        <v>0</v>
      </c>
    </row>
    <row r="7" spans="1:10" ht="30" customHeight="1" x14ac:dyDescent="0.3">
      <c r="A7" s="71"/>
      <c r="B7" s="1" t="s">
        <v>24</v>
      </c>
      <c r="C7" s="49">
        <v>693</v>
      </c>
      <c r="D7" s="31" t="s">
        <v>28</v>
      </c>
      <c r="E7" s="25">
        <v>200</v>
      </c>
      <c r="F7" s="57">
        <v>17.96</v>
      </c>
      <c r="G7" s="57">
        <v>105.46</v>
      </c>
      <c r="H7" s="57">
        <v>3.68</v>
      </c>
      <c r="I7" s="57">
        <v>3.48</v>
      </c>
      <c r="J7" s="58">
        <v>19.62</v>
      </c>
    </row>
    <row r="8" spans="1:10" ht="30" customHeight="1" x14ac:dyDescent="0.3">
      <c r="A8" s="71"/>
      <c r="B8" s="1" t="s">
        <v>32</v>
      </c>
      <c r="C8" s="49">
        <v>90</v>
      </c>
      <c r="D8" s="31" t="s">
        <v>33</v>
      </c>
      <c r="E8" s="25">
        <v>100</v>
      </c>
      <c r="F8" s="57">
        <v>16</v>
      </c>
      <c r="G8" s="57">
        <v>38</v>
      </c>
      <c r="H8" s="57">
        <v>0.8</v>
      </c>
      <c r="I8" s="57">
        <v>0.2</v>
      </c>
      <c r="J8" s="58">
        <v>7.5</v>
      </c>
    </row>
    <row r="9" spans="1:10" s="32" customFormat="1" ht="30" customHeight="1" thickBot="1" x14ac:dyDescent="0.35">
      <c r="A9" s="73"/>
      <c r="B9" s="36" t="s">
        <v>25</v>
      </c>
      <c r="C9" s="27">
        <v>608</v>
      </c>
      <c r="D9" s="22" t="s">
        <v>30</v>
      </c>
      <c r="E9" s="27">
        <v>50</v>
      </c>
      <c r="F9" s="59">
        <v>7.5</v>
      </c>
      <c r="G9" s="59">
        <v>183</v>
      </c>
      <c r="H9" s="59">
        <v>2.9</v>
      </c>
      <c r="I9" s="59">
        <v>2.2999999999999998</v>
      </c>
      <c r="J9" s="60">
        <v>37.5</v>
      </c>
    </row>
    <row r="10" spans="1:10" ht="30" customHeight="1" x14ac:dyDescent="0.3">
      <c r="A10" s="72" t="s">
        <v>10</v>
      </c>
      <c r="B10" s="4" t="s">
        <v>11</v>
      </c>
      <c r="C10" s="48" t="s">
        <v>34</v>
      </c>
      <c r="D10" s="23" t="s">
        <v>20</v>
      </c>
      <c r="E10" s="24">
        <v>250</v>
      </c>
      <c r="F10" s="55">
        <v>31.18</v>
      </c>
      <c r="G10" s="55">
        <v>195.49100000000001</v>
      </c>
      <c r="H10" s="55">
        <v>8.7240000000000002</v>
      </c>
      <c r="I10" s="55">
        <v>8.3379999999999992</v>
      </c>
      <c r="J10" s="56">
        <v>22.742999999999999</v>
      </c>
    </row>
    <row r="11" spans="1:10" ht="30" customHeight="1" x14ac:dyDescent="0.3">
      <c r="A11" s="71"/>
      <c r="B11" s="1" t="s">
        <v>12</v>
      </c>
      <c r="C11" s="48">
        <v>7017</v>
      </c>
      <c r="D11" s="23" t="s">
        <v>26</v>
      </c>
      <c r="E11" s="24">
        <v>100</v>
      </c>
      <c r="F11" s="55">
        <v>38.07</v>
      </c>
      <c r="G11" s="55">
        <v>135.84</v>
      </c>
      <c r="H11" s="55">
        <v>12.85</v>
      </c>
      <c r="I11" s="55">
        <v>6.02</v>
      </c>
      <c r="J11" s="56">
        <v>7.14</v>
      </c>
    </row>
    <row r="12" spans="1:10" ht="30" customHeight="1" x14ac:dyDescent="0.3">
      <c r="A12" s="71"/>
      <c r="B12" s="1" t="s">
        <v>23</v>
      </c>
      <c r="C12" s="49">
        <v>304</v>
      </c>
      <c r="D12" s="31" t="s">
        <v>27</v>
      </c>
      <c r="E12" s="25">
        <v>180</v>
      </c>
      <c r="F12" s="57">
        <v>11.81</v>
      </c>
      <c r="G12" s="57">
        <v>247.2</v>
      </c>
      <c r="H12" s="57">
        <v>4.32</v>
      </c>
      <c r="I12" s="57">
        <v>5.51</v>
      </c>
      <c r="J12" s="58">
        <v>45.23</v>
      </c>
    </row>
    <row r="13" spans="1:10" ht="30" customHeight="1" x14ac:dyDescent="0.3">
      <c r="A13" s="71"/>
      <c r="B13" s="17" t="s">
        <v>14</v>
      </c>
      <c r="C13" s="50">
        <v>147</v>
      </c>
      <c r="D13" s="33" t="s">
        <v>17</v>
      </c>
      <c r="E13" s="34">
        <v>80</v>
      </c>
      <c r="F13" s="61">
        <v>6.67</v>
      </c>
      <c r="G13" s="61">
        <v>40.479999999999997</v>
      </c>
      <c r="H13" s="61">
        <v>6.56</v>
      </c>
      <c r="I13" s="61">
        <v>1.1200000000000001</v>
      </c>
      <c r="J13" s="62">
        <v>1.04</v>
      </c>
    </row>
    <row r="14" spans="1:10" ht="30" customHeight="1" x14ac:dyDescent="0.3">
      <c r="A14" s="71"/>
      <c r="B14" s="17" t="s">
        <v>36</v>
      </c>
      <c r="C14" s="50">
        <v>50</v>
      </c>
      <c r="D14" s="33" t="s">
        <v>35</v>
      </c>
      <c r="E14" s="34">
        <v>100</v>
      </c>
      <c r="F14" s="61">
        <v>8.34</v>
      </c>
      <c r="G14" s="61">
        <v>184</v>
      </c>
      <c r="H14" s="61">
        <v>8</v>
      </c>
      <c r="I14" s="61">
        <v>5.0999999999999996</v>
      </c>
      <c r="J14" s="62">
        <v>15.2</v>
      </c>
    </row>
    <row r="15" spans="1:10" ht="30" customHeight="1" thickBot="1" x14ac:dyDescent="0.35">
      <c r="A15" s="51"/>
      <c r="B15" s="17" t="s">
        <v>24</v>
      </c>
      <c r="C15" s="50">
        <v>389</v>
      </c>
      <c r="D15" s="33" t="s">
        <v>21</v>
      </c>
      <c r="E15" s="34">
        <v>200</v>
      </c>
      <c r="F15" s="61">
        <v>22</v>
      </c>
      <c r="G15" s="61">
        <v>105.6</v>
      </c>
      <c r="H15" s="61">
        <v>1</v>
      </c>
      <c r="I15" s="61">
        <v>0</v>
      </c>
      <c r="J15" s="62">
        <v>25.4</v>
      </c>
    </row>
    <row r="16" spans="1:10" ht="15" thickBot="1" x14ac:dyDescent="0.35">
      <c r="A16" s="19"/>
      <c r="B16" s="20" t="s">
        <v>22</v>
      </c>
      <c r="C16" s="21"/>
      <c r="D16" s="21"/>
      <c r="E16" s="52">
        <f t="shared" ref="E16:J16" si="0">SUM(E4:E15)</f>
        <v>1530</v>
      </c>
      <c r="F16" s="63">
        <f t="shared" si="0"/>
        <v>192.82999999999998</v>
      </c>
      <c r="G16" s="64">
        <f t="shared" si="0"/>
        <v>1525.1709999999998</v>
      </c>
      <c r="H16" s="65">
        <f t="shared" si="0"/>
        <v>63.783999999999999</v>
      </c>
      <c r="I16" s="65">
        <f t="shared" si="0"/>
        <v>46.137999999999998</v>
      </c>
      <c r="J16" s="66">
        <f t="shared" si="0"/>
        <v>207.11299999999997</v>
      </c>
    </row>
  </sheetData>
  <mergeCells count="3">
    <mergeCell ref="B1:D1"/>
    <mergeCell ref="A4:A9"/>
    <mergeCell ref="A10:A14"/>
  </mergeCells>
  <pageMargins left="0.7" right="0.7" top="0.75" bottom="0.75" header="0.3" footer="0.3"/>
  <ignoredErrors>
    <ignoredError sqref="G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J1" sqref="J1"/>
    </sheetView>
  </sheetViews>
  <sheetFormatPr defaultRowHeight="14.4" x14ac:dyDescent="0.3"/>
  <cols>
    <col min="1" max="1" width="16" customWidth="1"/>
    <col min="2" max="2" width="13.5546875" customWidth="1"/>
    <col min="4" max="4" width="18.6640625" customWidth="1"/>
    <col min="6" max="6" width="12.109375" customWidth="1"/>
    <col min="7" max="7" width="13.77734375" customWidth="1"/>
    <col min="8" max="8" width="11.33203125" customWidth="1"/>
    <col min="9" max="9" width="10.5546875" customWidth="1"/>
    <col min="10" max="10" width="12.44140625" customWidth="1"/>
  </cols>
  <sheetData>
    <row r="1" spans="1:10" x14ac:dyDescent="0.3">
      <c r="A1" t="s">
        <v>0</v>
      </c>
      <c r="B1" s="67" t="s">
        <v>18</v>
      </c>
      <c r="C1" s="68"/>
      <c r="D1" s="69"/>
      <c r="E1" t="s">
        <v>13</v>
      </c>
      <c r="F1" s="8"/>
      <c r="J1" s="7">
        <v>45173</v>
      </c>
    </row>
    <row r="2" spans="1:10" ht="15" thickBot="1" x14ac:dyDescent="0.35"/>
    <row r="3" spans="1:10" ht="30" customHeight="1" x14ac:dyDescent="0.3">
      <c r="A3" s="12" t="s">
        <v>1</v>
      </c>
      <c r="B3" s="13" t="s">
        <v>2</v>
      </c>
      <c r="C3" s="13" t="s">
        <v>15</v>
      </c>
      <c r="D3" s="13" t="s">
        <v>3</v>
      </c>
      <c r="E3" s="14" t="s">
        <v>16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ht="30" customHeight="1" x14ac:dyDescent="0.3">
      <c r="A4" s="70"/>
      <c r="B4" s="4" t="s">
        <v>12</v>
      </c>
      <c r="C4" s="16">
        <v>7017</v>
      </c>
      <c r="D4" s="23" t="s">
        <v>26</v>
      </c>
      <c r="E4" s="24">
        <v>100</v>
      </c>
      <c r="F4" s="37">
        <v>38.07</v>
      </c>
      <c r="G4" s="37">
        <v>135.84</v>
      </c>
      <c r="H4" s="37">
        <v>12.85</v>
      </c>
      <c r="I4" s="37">
        <v>6.02</v>
      </c>
      <c r="J4" s="38">
        <v>7.14</v>
      </c>
    </row>
    <row r="5" spans="1:10" ht="30" customHeight="1" x14ac:dyDescent="0.3">
      <c r="A5" s="71"/>
      <c r="B5" s="1" t="s">
        <v>29</v>
      </c>
      <c r="C5" s="2">
        <v>304</v>
      </c>
      <c r="D5" s="9" t="s">
        <v>27</v>
      </c>
      <c r="E5" s="25">
        <v>180</v>
      </c>
      <c r="F5" s="39">
        <v>11.81</v>
      </c>
      <c r="G5" s="39">
        <v>247.2</v>
      </c>
      <c r="H5" s="39">
        <v>4.32</v>
      </c>
      <c r="I5" s="39">
        <v>5.51</v>
      </c>
      <c r="J5" s="40">
        <v>45.23</v>
      </c>
    </row>
    <row r="6" spans="1:10" ht="30" customHeight="1" x14ac:dyDescent="0.3">
      <c r="A6" s="71"/>
      <c r="B6" s="1" t="s">
        <v>14</v>
      </c>
      <c r="C6" s="2">
        <v>8</v>
      </c>
      <c r="D6" s="9" t="s">
        <v>17</v>
      </c>
      <c r="E6" s="25">
        <v>50</v>
      </c>
      <c r="F6" s="39">
        <v>4.17</v>
      </c>
      <c r="G6" s="39">
        <v>25.3</v>
      </c>
      <c r="H6" s="39">
        <v>4.0999999999999996</v>
      </c>
      <c r="I6" s="39">
        <v>0.7</v>
      </c>
      <c r="J6" s="40">
        <v>0.65</v>
      </c>
    </row>
    <row r="7" spans="1:10" ht="30" customHeight="1" thickBot="1" x14ac:dyDescent="0.35">
      <c r="A7" s="71"/>
      <c r="B7" s="35" t="s">
        <v>24</v>
      </c>
      <c r="C7" s="18">
        <v>693</v>
      </c>
      <c r="D7" s="18" t="s">
        <v>28</v>
      </c>
      <c r="E7" s="26">
        <v>200</v>
      </c>
      <c r="F7" s="41">
        <v>17.96</v>
      </c>
      <c r="G7" s="41">
        <v>105.46</v>
      </c>
      <c r="H7" s="41">
        <v>3.68</v>
      </c>
      <c r="I7" s="41">
        <v>3.48</v>
      </c>
      <c r="J7" s="44">
        <v>19.62</v>
      </c>
    </row>
    <row r="8" spans="1:10" ht="15" thickBot="1" x14ac:dyDescent="0.35">
      <c r="A8" s="43"/>
      <c r="B8" s="20" t="s">
        <v>22</v>
      </c>
      <c r="C8" s="21"/>
      <c r="D8" s="21"/>
      <c r="E8" s="28">
        <f t="shared" ref="E8:J8" si="0">SUM(E4:E7)</f>
        <v>530</v>
      </c>
      <c r="F8" s="42">
        <f t="shared" si="0"/>
        <v>72.010000000000005</v>
      </c>
      <c r="G8" s="42">
        <f t="shared" si="0"/>
        <v>513.79999999999995</v>
      </c>
      <c r="H8" s="42">
        <f t="shared" si="0"/>
        <v>24.950000000000003</v>
      </c>
      <c r="I8" s="42">
        <f t="shared" si="0"/>
        <v>15.709999999999999</v>
      </c>
      <c r="J8" s="46">
        <f t="shared" si="0"/>
        <v>72.64</v>
      </c>
    </row>
  </sheetData>
  <mergeCells count="2">
    <mergeCell ref="B1:D1"/>
    <mergeCell ref="A4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(80 рублей)</vt:lpstr>
      <vt:lpstr>199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2023-09-11T06:56:14Z</dcterms:modified>
</cp:coreProperties>
</file>