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J16" i="2"/>
  <c r="I16" i="2"/>
  <c r="H16" i="2"/>
  <c r="G16" i="2"/>
  <c r="F16" i="2"/>
  <c r="E9" i="1"/>
  <c r="J9" i="1"/>
  <c r="I9" i="1"/>
  <c r="H9" i="1"/>
  <c r="G9" i="1"/>
  <c r="F9" i="1"/>
  <c r="E8" i="3"/>
  <c r="J8" i="3"/>
  <c r="I8" i="3"/>
  <c r="H8" i="3"/>
  <c r="G8" i="3"/>
  <c r="F8" i="3"/>
</calcChain>
</file>

<file path=xl/sharedStrings.xml><?xml version="1.0" encoding="utf-8"?>
<sst xmlns="http://schemas.openxmlformats.org/spreadsheetml/2006/main" count="88" uniqueCount="35">
  <si>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</si>
  <si>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</si>
  <si>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</si>
  <si>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</si>
  <si>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</si>
  <si>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</si>
  <si>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</si>
  <si>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</si>
  <si>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</si>
  <si>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</si>
  <si>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</si>
  <si>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</si>
  <si>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</si>
  <si>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</si>
  <si>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</si>
  <si>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</si>
  <si>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</si>
  <si>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</si>
  <si>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</si>
  <si>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</si>
  <si>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</si>
  <si>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фрукт</t>
  </si>
  <si>
    <t>закуска</t>
  </si>
  <si>
    <t>Каша ячневая</t>
  </si>
  <si>
    <t xml:space="preserve">Масло сливочное </t>
  </si>
  <si>
    <t>Какао на молоке</t>
  </si>
  <si>
    <t>Салат "Степной"</t>
  </si>
  <si>
    <t>Щи из свежей капусты</t>
  </si>
  <si>
    <t>72/131</t>
  </si>
  <si>
    <t>Кисель</t>
  </si>
  <si>
    <t>Вафли</t>
  </si>
  <si>
    <t>кондитерские изделия</t>
  </si>
  <si>
    <t>Котлета рубленая из птицы</t>
  </si>
  <si>
    <t>Рагу овощное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</si>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</sst>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3" borderId="11" xfId="0" applyFill="1" applyBorder="1" applyProtection="1"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0" borderId="21" xfId="0" applyBorder="1" applyAlignment="1">
      <alignment wrapText="1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vertical="center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21" xfId="0" applyFill="1" applyBorder="1" applyAlignment="1" applyProtection="1">
      <alignment horizontal="right" vertical="center"/>
      <protection locked="0"/>
    </xf>
    <xf numFmtId="0" fontId="0" fillId="2" borderId="11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right" vertical="center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1" t="s">
        <v>18</v>
      </c>
      <c r="C1" s="72"/>
      <c r="D1" s="73"/>
      <c r="E1" t="s">
        <v>13</v>
      </c>
      <c r="F1" s="11"/>
      <c r="J1" s="10">
        <v>45061</v>
      </c>
    </row>
    <row r="2" spans="1:10" ht="7.5" customHeight="1" thickBot="1" x14ac:dyDescent="0.35"/>
    <row r="3" spans="1:10" ht="30" customHeight="1" thickBot="1" x14ac:dyDescent="0.35">
      <c r="A3" s="15" t="s">
        <v>1</v>
      </c>
      <c r="B3" s="16" t="s">
        <v>2</v>
      </c>
      <c r="C3" s="16" t="s">
        <v>15</v>
      </c>
      <c r="D3" s="16" t="s">
        <v>3</v>
      </c>
      <c r="E3" s="17" t="s">
        <v>16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ht="30" customHeight="1" x14ac:dyDescent="0.3">
      <c r="A4" s="5" t="s">
        <v>9</v>
      </c>
      <c r="B4" s="7" t="s">
        <v>22</v>
      </c>
      <c r="C4" s="2">
        <v>35</v>
      </c>
      <c r="D4" s="12" t="s">
        <v>26</v>
      </c>
      <c r="E4" s="28">
        <v>60</v>
      </c>
      <c r="F4" s="31">
        <v>18</v>
      </c>
      <c r="G4" s="31">
        <v>51</v>
      </c>
      <c r="H4" s="31">
        <v>1</v>
      </c>
      <c r="I4" s="31">
        <v>3.6</v>
      </c>
      <c r="J4" s="32">
        <v>3.79</v>
      </c>
    </row>
    <row r="5" spans="1:10" ht="30" customHeight="1" x14ac:dyDescent="0.3">
      <c r="A5" s="5"/>
      <c r="B5" s="1" t="s">
        <v>11</v>
      </c>
      <c r="C5" s="2" t="s">
        <v>28</v>
      </c>
      <c r="D5" s="12" t="s">
        <v>27</v>
      </c>
      <c r="E5" s="28">
        <v>200</v>
      </c>
      <c r="F5" s="31">
        <v>36.5</v>
      </c>
      <c r="G5" s="31">
        <v>113.67</v>
      </c>
      <c r="H5" s="31">
        <v>5.67</v>
      </c>
      <c r="I5" s="31">
        <v>7</v>
      </c>
      <c r="J5" s="32">
        <v>7</v>
      </c>
    </row>
    <row r="6" spans="1:10" ht="30" customHeight="1" x14ac:dyDescent="0.3">
      <c r="A6" s="5"/>
      <c r="B6" s="1" t="s">
        <v>20</v>
      </c>
      <c r="C6" s="2">
        <v>378</v>
      </c>
      <c r="D6" s="12" t="s">
        <v>29</v>
      </c>
      <c r="E6" s="28">
        <v>200</v>
      </c>
      <c r="F6" s="31">
        <v>5.87</v>
      </c>
      <c r="G6" s="31">
        <v>105.2</v>
      </c>
      <c r="H6" s="31">
        <v>0.09</v>
      </c>
      <c r="I6" s="31">
        <v>0.04</v>
      </c>
      <c r="J6" s="32">
        <v>31.14</v>
      </c>
    </row>
    <row r="7" spans="1:10" ht="30" customHeight="1" x14ac:dyDescent="0.3">
      <c r="A7" s="5"/>
      <c r="B7" s="20" t="s">
        <v>14</v>
      </c>
      <c r="C7" s="21">
        <v>8</v>
      </c>
      <c r="D7" s="22" t="s">
        <v>17</v>
      </c>
      <c r="E7" s="29">
        <v>50</v>
      </c>
      <c r="F7" s="33">
        <v>4.17</v>
      </c>
      <c r="G7" s="33">
        <v>25.3</v>
      </c>
      <c r="H7" s="33">
        <v>4.0999999999999996</v>
      </c>
      <c r="I7" s="33">
        <v>0.7</v>
      </c>
      <c r="J7" s="34">
        <v>0.65</v>
      </c>
    </row>
    <row r="8" spans="1:10" ht="30" customHeight="1" thickBot="1" x14ac:dyDescent="0.35">
      <c r="A8" s="5"/>
      <c r="B8" s="40" t="s">
        <v>31</v>
      </c>
      <c r="C8" s="21">
        <v>39</v>
      </c>
      <c r="D8" s="22" t="s">
        <v>30</v>
      </c>
      <c r="E8" s="29">
        <v>30</v>
      </c>
      <c r="F8" s="33">
        <v>11.88</v>
      </c>
      <c r="G8" s="33">
        <v>106.2</v>
      </c>
      <c r="H8" s="33">
        <v>0.8</v>
      </c>
      <c r="I8" s="33">
        <v>0.9</v>
      </c>
      <c r="J8" s="34">
        <v>23</v>
      </c>
    </row>
    <row r="9" spans="1:10" ht="30" customHeight="1" thickBot="1" x14ac:dyDescent="0.35">
      <c r="A9" s="23"/>
      <c r="B9" s="24" t="s">
        <v>19</v>
      </c>
      <c r="C9" s="25"/>
      <c r="D9" s="25"/>
      <c r="E9" s="37">
        <f t="shared" ref="E9:J9" si="0">SUM(E4:E8)</f>
        <v>540</v>
      </c>
      <c r="F9" s="38">
        <f t="shared" si="0"/>
        <v>76.419999999999987</v>
      </c>
      <c r="G9" s="38">
        <f t="shared" si="0"/>
        <v>401.37</v>
      </c>
      <c r="H9" s="38">
        <f t="shared" si="0"/>
        <v>11.66</v>
      </c>
      <c r="I9" s="38">
        <f t="shared" si="0"/>
        <v>12.239999999999998</v>
      </c>
      <c r="J9" s="39">
        <f t="shared" si="0"/>
        <v>65.58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1" sqref="J1"/>
    </sheetView>
  </sheetViews>
  <sheetFormatPr defaultRowHeight="14.4" x14ac:dyDescent="0.3"/>
  <cols>
    <col min="1" max="1" width="11.33203125" customWidth="1"/>
    <col min="2" max="2" width="12.44140625" customWidth="1"/>
    <col min="4" max="4" width="20.5546875" customWidth="1"/>
    <col min="7" max="7" width="13.5546875" customWidth="1"/>
    <col min="8" max="8" width="10.77734375" customWidth="1"/>
    <col min="9" max="9" width="11.109375" customWidth="1"/>
    <col min="10" max="10" width="26.44140625" customWidth="1"/>
  </cols>
  <sheetData>
    <row r="1" spans="1:10" x14ac:dyDescent="0.3">
      <c r="A1" t="s">
        <v>0</v>
      </c>
      <c r="B1" s="71" t="s">
        <v>18</v>
      </c>
      <c r="C1" s="72"/>
      <c r="D1" s="73"/>
      <c r="E1" t="s">
        <v>13</v>
      </c>
      <c r="F1" s="11"/>
      <c r="J1" s="10">
        <v>45061</v>
      </c>
    </row>
    <row r="2" spans="1:10" ht="15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13" t="s">
        <v>16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customHeight="1" x14ac:dyDescent="0.3">
      <c r="A4" s="3" t="s">
        <v>9</v>
      </c>
      <c r="B4" s="4" t="s">
        <v>12</v>
      </c>
      <c r="C4" s="60">
        <v>99</v>
      </c>
      <c r="D4" s="66" t="s">
        <v>23</v>
      </c>
      <c r="E4" s="41">
        <v>200</v>
      </c>
      <c r="F4" s="41">
        <v>18.05</v>
      </c>
      <c r="G4" s="42">
        <v>204</v>
      </c>
      <c r="H4" s="42">
        <v>6.64</v>
      </c>
      <c r="I4" s="42">
        <v>7.59</v>
      </c>
      <c r="J4" s="43">
        <v>28.13</v>
      </c>
    </row>
    <row r="5" spans="1:10" ht="30" customHeight="1" x14ac:dyDescent="0.3">
      <c r="A5" s="5"/>
      <c r="B5" s="1" t="s">
        <v>14</v>
      </c>
      <c r="C5" s="61">
        <v>8</v>
      </c>
      <c r="D5" s="67" t="s">
        <v>17</v>
      </c>
      <c r="E5" s="44">
        <v>50</v>
      </c>
      <c r="F5" s="44">
        <v>4.17</v>
      </c>
      <c r="G5" s="45">
        <v>25.3</v>
      </c>
      <c r="H5" s="45">
        <v>4.0999999999999996</v>
      </c>
      <c r="I5" s="45">
        <v>0.7</v>
      </c>
      <c r="J5" s="46">
        <v>0.65</v>
      </c>
    </row>
    <row r="6" spans="1:10" ht="30" customHeight="1" x14ac:dyDescent="0.3">
      <c r="A6" s="5"/>
      <c r="B6" s="1"/>
      <c r="C6" s="61">
        <v>41</v>
      </c>
      <c r="D6" s="67" t="s">
        <v>24</v>
      </c>
      <c r="E6" s="44">
        <v>15</v>
      </c>
      <c r="F6" s="44">
        <v>10.07</v>
      </c>
      <c r="G6" s="45">
        <v>112.5</v>
      </c>
      <c r="H6" s="45">
        <v>0</v>
      </c>
      <c r="I6" s="45">
        <v>12.3</v>
      </c>
      <c r="J6" s="46">
        <v>0.15</v>
      </c>
    </row>
    <row r="7" spans="1:10" ht="30" customHeight="1" x14ac:dyDescent="0.3">
      <c r="A7" s="5"/>
      <c r="B7" s="20" t="s">
        <v>22</v>
      </c>
      <c r="C7" s="62">
        <v>35</v>
      </c>
      <c r="D7" s="68" t="s">
        <v>26</v>
      </c>
      <c r="E7" s="47">
        <v>100</v>
      </c>
      <c r="F7" s="48">
        <v>22</v>
      </c>
      <c r="G7" s="48">
        <v>85</v>
      </c>
      <c r="H7" s="48">
        <v>1.67</v>
      </c>
      <c r="I7" s="48">
        <v>6</v>
      </c>
      <c r="J7" s="49">
        <v>6.33</v>
      </c>
    </row>
    <row r="8" spans="1:10" ht="30" customHeight="1" x14ac:dyDescent="0.3">
      <c r="A8" s="5"/>
      <c r="B8" s="40" t="s">
        <v>31</v>
      </c>
      <c r="C8" s="62">
        <v>39</v>
      </c>
      <c r="D8" s="68" t="s">
        <v>30</v>
      </c>
      <c r="E8" s="47">
        <v>30</v>
      </c>
      <c r="F8" s="47">
        <v>11.88</v>
      </c>
      <c r="G8" s="48">
        <v>106.2</v>
      </c>
      <c r="H8" s="48">
        <v>0.8</v>
      </c>
      <c r="I8" s="48">
        <v>0.9</v>
      </c>
      <c r="J8" s="49">
        <v>23</v>
      </c>
    </row>
    <row r="9" spans="1:10" ht="30" customHeight="1" thickBot="1" x14ac:dyDescent="0.35">
      <c r="A9" s="6"/>
      <c r="B9" s="19" t="s">
        <v>20</v>
      </c>
      <c r="C9" s="63">
        <v>693</v>
      </c>
      <c r="D9" s="69" t="s">
        <v>25</v>
      </c>
      <c r="E9" s="50">
        <v>200</v>
      </c>
      <c r="F9" s="50">
        <v>17.96</v>
      </c>
      <c r="G9" s="51">
        <v>105.46</v>
      </c>
      <c r="H9" s="51">
        <v>3.68</v>
      </c>
      <c r="I9" s="51">
        <v>3.48</v>
      </c>
      <c r="J9" s="52">
        <v>19.62</v>
      </c>
    </row>
    <row r="10" spans="1:10" ht="30" customHeight="1" x14ac:dyDescent="0.3">
      <c r="A10" s="5" t="s">
        <v>10</v>
      </c>
      <c r="B10" s="7" t="s">
        <v>11</v>
      </c>
      <c r="C10" s="64" t="s">
        <v>28</v>
      </c>
      <c r="D10" s="70" t="s">
        <v>27</v>
      </c>
      <c r="E10" s="54">
        <v>250</v>
      </c>
      <c r="F10" s="56">
        <v>36.5</v>
      </c>
      <c r="G10" s="56">
        <v>142.09</v>
      </c>
      <c r="H10" s="56">
        <v>7.09</v>
      </c>
      <c r="I10" s="56">
        <v>8.75</v>
      </c>
      <c r="J10" s="57">
        <v>8.75</v>
      </c>
    </row>
    <row r="11" spans="1:10" ht="30" customHeight="1" x14ac:dyDescent="0.3">
      <c r="A11" s="5"/>
      <c r="B11" s="1" t="s">
        <v>12</v>
      </c>
      <c r="C11" s="61">
        <v>18</v>
      </c>
      <c r="D11" s="67" t="s">
        <v>32</v>
      </c>
      <c r="E11" s="44">
        <v>100</v>
      </c>
      <c r="F11" s="45">
        <v>15</v>
      </c>
      <c r="G11" s="45">
        <v>155.62</v>
      </c>
      <c r="H11" s="45">
        <v>15.87</v>
      </c>
      <c r="I11" s="45">
        <v>5.12</v>
      </c>
      <c r="J11" s="46">
        <v>6.5</v>
      </c>
    </row>
    <row r="12" spans="1:10" ht="30" customHeight="1" x14ac:dyDescent="0.3">
      <c r="A12" s="5"/>
      <c r="B12" s="1" t="s">
        <v>12</v>
      </c>
      <c r="C12" s="61">
        <v>350</v>
      </c>
      <c r="D12" s="67" t="s">
        <v>33</v>
      </c>
      <c r="E12" s="44">
        <v>180</v>
      </c>
      <c r="F12" s="45">
        <v>55.02</v>
      </c>
      <c r="G12" s="45">
        <v>143.1</v>
      </c>
      <c r="H12" s="45">
        <v>4.2300000000000004</v>
      </c>
      <c r="I12" s="45">
        <v>8</v>
      </c>
      <c r="J12" s="46">
        <v>13.8</v>
      </c>
    </row>
    <row r="13" spans="1:10" ht="30" customHeight="1" x14ac:dyDescent="0.3">
      <c r="A13" s="5"/>
      <c r="B13" s="1" t="s">
        <v>20</v>
      </c>
      <c r="C13" s="61">
        <v>378</v>
      </c>
      <c r="D13" s="67" t="s">
        <v>29</v>
      </c>
      <c r="E13" s="44">
        <v>200</v>
      </c>
      <c r="F13" s="45">
        <v>5.87</v>
      </c>
      <c r="G13" s="45">
        <v>105.2</v>
      </c>
      <c r="H13" s="45">
        <v>0.09</v>
      </c>
      <c r="I13" s="45">
        <v>0.04</v>
      </c>
      <c r="J13" s="46">
        <v>31.14</v>
      </c>
    </row>
    <row r="14" spans="1:10" ht="30" customHeight="1" x14ac:dyDescent="0.3">
      <c r="A14" s="5"/>
      <c r="B14" s="1" t="s">
        <v>14</v>
      </c>
      <c r="C14" s="61">
        <v>8</v>
      </c>
      <c r="D14" s="67" t="s">
        <v>17</v>
      </c>
      <c r="E14" s="44">
        <v>80</v>
      </c>
      <c r="F14" s="45">
        <v>4.17</v>
      </c>
      <c r="G14" s="45">
        <v>40.479999999999997</v>
      </c>
      <c r="H14" s="45">
        <v>6.56</v>
      </c>
      <c r="I14" s="45">
        <v>1.1200000000000001</v>
      </c>
      <c r="J14" s="46">
        <v>1.04</v>
      </c>
    </row>
    <row r="15" spans="1:10" ht="30" customHeight="1" thickBot="1" x14ac:dyDescent="0.35">
      <c r="A15" s="5"/>
      <c r="B15" s="20" t="s">
        <v>21</v>
      </c>
      <c r="C15" s="62">
        <v>88</v>
      </c>
      <c r="D15" s="68" t="s">
        <v>34</v>
      </c>
      <c r="E15" s="47">
        <v>100</v>
      </c>
      <c r="F15" s="48">
        <v>14</v>
      </c>
      <c r="G15" s="48">
        <v>47</v>
      </c>
      <c r="H15" s="48">
        <v>0.25</v>
      </c>
      <c r="I15" s="48">
        <v>0.25</v>
      </c>
      <c r="J15" s="49">
        <v>10.25</v>
      </c>
    </row>
    <row r="16" spans="1:10" ht="30" customHeight="1" thickBot="1" x14ac:dyDescent="0.35">
      <c r="A16" s="23"/>
      <c r="B16" s="24" t="s">
        <v>19</v>
      </c>
      <c r="C16" s="65"/>
      <c r="D16" s="53"/>
      <c r="E16" s="55">
        <f t="shared" ref="E16:J16" si="0">SUM(E4:E15)</f>
        <v>1505</v>
      </c>
      <c r="F16" s="58">
        <f t="shared" si="0"/>
        <v>214.69</v>
      </c>
      <c r="G16" s="58">
        <f t="shared" si="0"/>
        <v>1271.95</v>
      </c>
      <c r="H16" s="58">
        <f t="shared" si="0"/>
        <v>50.980000000000004</v>
      </c>
      <c r="I16" s="58">
        <f t="shared" si="0"/>
        <v>54.249999999999993</v>
      </c>
      <c r="J16" s="59">
        <f t="shared" si="0"/>
        <v>149.35999999999999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J1" sqref="J1"/>
    </sheetView>
  </sheetViews>
  <sheetFormatPr defaultRowHeight="14.4" x14ac:dyDescent="0.3"/>
  <cols>
    <col min="1" max="1" width="13.77734375" customWidth="1"/>
    <col min="2" max="2" width="11.6640625" customWidth="1"/>
    <col min="4" max="4" width="14.5546875" customWidth="1"/>
    <col min="5" max="5" width="10.44140625" customWidth="1"/>
    <col min="6" max="6" width="12.109375" customWidth="1"/>
    <col min="7" max="7" width="13.88671875" customWidth="1"/>
    <col min="8" max="8" width="11" customWidth="1"/>
    <col min="9" max="9" width="10.44140625" customWidth="1"/>
    <col min="10" max="10" width="21.21875" customWidth="1"/>
  </cols>
  <sheetData>
    <row r="1" spans="1:10" x14ac:dyDescent="0.3">
      <c r="A1" t="s">
        <v>0</v>
      </c>
      <c r="B1" s="71" t="s">
        <v>18</v>
      </c>
      <c r="C1" s="72"/>
      <c r="D1" s="73"/>
      <c r="E1" t="s">
        <v>13</v>
      </c>
      <c r="F1" s="11"/>
      <c r="J1" s="10">
        <v>45061</v>
      </c>
    </row>
    <row r="2" spans="1:10" ht="15" thickBot="1" x14ac:dyDescent="0.35"/>
    <row r="3" spans="1:10" ht="30" customHeight="1" thickBot="1" x14ac:dyDescent="0.35">
      <c r="A3" s="15" t="s">
        <v>1</v>
      </c>
      <c r="B3" s="16" t="s">
        <v>2</v>
      </c>
      <c r="C3" s="16" t="s">
        <v>15</v>
      </c>
      <c r="D3" s="16" t="s">
        <v>3</v>
      </c>
      <c r="E3" s="17" t="s">
        <v>16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ht="30" customHeight="1" x14ac:dyDescent="0.3">
      <c r="A4" s="5" t="s">
        <v>9</v>
      </c>
      <c r="B4" s="7" t="s">
        <v>12</v>
      </c>
      <c r="C4" s="2">
        <v>99</v>
      </c>
      <c r="D4" s="12" t="s">
        <v>23</v>
      </c>
      <c r="E4" s="28">
        <v>200</v>
      </c>
      <c r="F4" s="28">
        <v>18.05</v>
      </c>
      <c r="G4" s="31">
        <v>204</v>
      </c>
      <c r="H4" s="31">
        <v>6.64</v>
      </c>
      <c r="I4" s="31">
        <v>7.59</v>
      </c>
      <c r="J4" s="32">
        <v>28.13</v>
      </c>
    </row>
    <row r="5" spans="1:10" ht="30" customHeight="1" x14ac:dyDescent="0.3">
      <c r="A5" s="5"/>
      <c r="B5" s="1" t="s">
        <v>14</v>
      </c>
      <c r="C5" s="2">
        <v>8</v>
      </c>
      <c r="D5" s="12" t="s">
        <v>17</v>
      </c>
      <c r="E5" s="28">
        <v>50</v>
      </c>
      <c r="F5" s="28">
        <v>4.17</v>
      </c>
      <c r="G5" s="31">
        <v>25.3</v>
      </c>
      <c r="H5" s="31">
        <v>4.0999999999999996</v>
      </c>
      <c r="I5" s="31">
        <v>0.7</v>
      </c>
      <c r="J5" s="32">
        <v>0.65</v>
      </c>
    </row>
    <row r="6" spans="1:10" ht="30" customHeight="1" x14ac:dyDescent="0.3">
      <c r="A6" s="5"/>
      <c r="B6" s="20" t="s">
        <v>20</v>
      </c>
      <c r="C6" s="21">
        <v>693</v>
      </c>
      <c r="D6" s="22" t="s">
        <v>25</v>
      </c>
      <c r="E6" s="29">
        <v>200</v>
      </c>
      <c r="F6" s="29">
        <v>17.96</v>
      </c>
      <c r="G6" s="33">
        <v>105.46</v>
      </c>
      <c r="H6" s="33">
        <v>3.68</v>
      </c>
      <c r="I6" s="33">
        <v>3.48</v>
      </c>
      <c r="J6" s="34">
        <v>19.62</v>
      </c>
    </row>
    <row r="7" spans="1:10" ht="30" customHeight="1" thickBot="1" x14ac:dyDescent="0.35">
      <c r="A7" s="5"/>
      <c r="B7" s="20"/>
      <c r="C7" s="21">
        <v>41</v>
      </c>
      <c r="D7" s="22" t="s">
        <v>24</v>
      </c>
      <c r="E7" s="29">
        <v>15</v>
      </c>
      <c r="F7" s="29">
        <v>10.07</v>
      </c>
      <c r="G7" s="33">
        <v>112.5</v>
      </c>
      <c r="H7" s="33">
        <v>0</v>
      </c>
      <c r="I7" s="33">
        <v>12.3</v>
      </c>
      <c r="J7" s="34">
        <v>0.15</v>
      </c>
    </row>
    <row r="8" spans="1:10" ht="30" customHeight="1" thickBot="1" x14ac:dyDescent="0.35">
      <c r="A8" s="23"/>
      <c r="B8" s="24" t="s">
        <v>19</v>
      </c>
      <c r="C8" s="26"/>
      <c r="D8" s="27"/>
      <c r="E8" s="30">
        <f t="shared" ref="E8:J8" si="0">SUM(E4:E7)</f>
        <v>465</v>
      </c>
      <c r="F8" s="30">
        <f t="shared" si="0"/>
        <v>50.25</v>
      </c>
      <c r="G8" s="35">
        <f t="shared" si="0"/>
        <v>447.26</v>
      </c>
      <c r="H8" s="35">
        <f t="shared" si="0"/>
        <v>14.419999999999998</v>
      </c>
      <c r="I8" s="35">
        <f t="shared" si="0"/>
        <v>24.07</v>
      </c>
      <c r="J8" s="36">
        <f t="shared" si="0"/>
        <v>48.55</v>
      </c>
    </row>
    <row r="9" spans="1:10" ht="30" customHeight="1" x14ac:dyDescent="0.3"/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8:J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2023-05-05T07:13:46Z</dcterms:modified>
</cp:coreProperties>
</file>