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8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0" i="1"/>
  <c r="E10" i="1"/>
  <c r="F8" i="3"/>
  <c r="J8" i="3"/>
  <c r="I8" i="3"/>
  <c r="H8" i="3"/>
  <c r="G8" i="3"/>
  <c r="E8" i="3"/>
  <c r="F15" i="2" l="1"/>
  <c r="J10" i="1"/>
  <c r="I10" i="1"/>
  <c r="H10" i="1"/>
  <c r="G10" i="1"/>
</calcChain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<sst xmlns="http://schemas.openxmlformats.org/spreadsheetml/2006/main" count="90" uniqueCount="42">
  <si>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</si>
  <si>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</si>
  <si>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</si>
  <si>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</si>
  <si>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</si>
  <si>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</si>
  <si>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</si>
  <si>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</si>
  <si>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</si>
  <si>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</si>
  <si>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</si>
  <si>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</si>
  <si>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</si>
  <si>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</si>
  <si>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</si>
  <si>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</si>
  <si>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</si>
  <si>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</si>
  <si>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</si>
  <si>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</si>
  <si>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</si>
  <si>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</si>
  <si>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</si>
  <si>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</si>
  <si>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Сок</t>
  </si>
  <si>
    <t>гарнир</t>
  </si>
  <si>
    <t>3 блюдо</t>
  </si>
  <si>
    <t>фрукт</t>
  </si>
  <si>
    <t>Суп молочный с крупой</t>
  </si>
  <si>
    <t>Бутерброд с джемом или повидлом</t>
  </si>
  <si>
    <t xml:space="preserve">Кофейный напиток </t>
  </si>
  <si>
    <t>Сушки простые</t>
  </si>
  <si>
    <t>хлеб.бел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</si>
  <si>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</si>
  <si>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</si>
  <si>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</si>
  <si>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</si>
  <si>
    <t>Винегрет</t>
  </si>
  <si>
    <t>закуска</t>
  </si>
  <si>
    <t>100</t>
  </si>
  <si>
    <t>Свекольник со сметаной и яйцом</t>
  </si>
  <si>
    <t>36/131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</si>
</sst>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2" borderId="5" xfId="0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15" xfId="0" applyFill="1" applyBorder="1"/>
    <xf numFmtId="0" fontId="0" fillId="0" borderId="14" xfId="0" applyBorder="1"/>
    <xf numFmtId="0" fontId="0" fillId="0" borderId="15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3" fillId="0" borderId="20" xfId="0" applyFont="1" applyBorder="1" applyAlignment="1">
      <alignment horizontal="center" vertical="top" wrapText="1"/>
    </xf>
    <xf numFmtId="0" fontId="0" fillId="0" borderId="21" xfId="0" applyBorder="1"/>
    <xf numFmtId="0" fontId="0" fillId="0" borderId="20" xfId="0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 horizont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4" fillId="2" borderId="17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164" fontId="4" fillId="2" borderId="15" xfId="0" applyNumberFormat="1" applyFon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0"/>
      <c r="I1" t="s">
        <v>1</v>
      </c>
      <c r="J1" s="9">
        <v>45057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3">
      <c r="A4" s="83" t="s">
        <v>10</v>
      </c>
      <c r="B4" s="5" t="s">
        <v>13</v>
      </c>
      <c r="C4" s="36">
        <v>179</v>
      </c>
      <c r="D4" s="13" t="s">
        <v>33</v>
      </c>
      <c r="E4" s="37">
        <v>90</v>
      </c>
      <c r="F4" s="37">
        <v>46.78</v>
      </c>
      <c r="G4" s="55">
        <v>135.9</v>
      </c>
      <c r="H4" s="55">
        <v>9.5399999999999991</v>
      </c>
      <c r="I4" s="55">
        <v>11.99</v>
      </c>
      <c r="J4" s="59">
        <v>3.31</v>
      </c>
    </row>
    <row r="5" spans="1:10" x14ac:dyDescent="0.3">
      <c r="A5" s="84"/>
      <c r="B5" s="1" t="s">
        <v>25</v>
      </c>
      <c r="C5" s="2">
        <v>186</v>
      </c>
      <c r="D5" s="12" t="s">
        <v>34</v>
      </c>
      <c r="E5" s="39">
        <v>150</v>
      </c>
      <c r="F5" s="39">
        <v>9.59</v>
      </c>
      <c r="G5" s="56">
        <v>245</v>
      </c>
      <c r="H5" s="56">
        <v>7.6</v>
      </c>
      <c r="I5" s="56">
        <v>6.8</v>
      </c>
      <c r="J5" s="60">
        <v>37.299999999999997</v>
      </c>
    </row>
    <row r="6" spans="1:10" x14ac:dyDescent="0.3">
      <c r="A6" s="84"/>
      <c r="B6" s="21" t="s">
        <v>26</v>
      </c>
      <c r="C6" s="22">
        <v>692</v>
      </c>
      <c r="D6" s="23" t="s">
        <v>30</v>
      </c>
      <c r="E6" s="41">
        <v>200</v>
      </c>
      <c r="F6" s="41">
        <v>15.25</v>
      </c>
      <c r="G6" s="57">
        <v>126.86</v>
      </c>
      <c r="H6" s="57">
        <v>3.8</v>
      </c>
      <c r="I6" s="57">
        <v>3.4</v>
      </c>
      <c r="J6" s="61">
        <v>19.48</v>
      </c>
    </row>
    <row r="7" spans="1:10" x14ac:dyDescent="0.3">
      <c r="A7" s="84"/>
      <c r="B7" s="21" t="s">
        <v>15</v>
      </c>
      <c r="C7" s="22">
        <v>8</v>
      </c>
      <c r="D7" s="23" t="s">
        <v>18</v>
      </c>
      <c r="E7" s="41">
        <v>40</v>
      </c>
      <c r="F7" s="41">
        <v>3.79</v>
      </c>
      <c r="G7" s="57">
        <v>20.239999999999998</v>
      </c>
      <c r="H7" s="57">
        <v>3.28</v>
      </c>
      <c r="I7" s="57">
        <v>0.56000000000000005</v>
      </c>
      <c r="J7" s="61">
        <v>0.52</v>
      </c>
    </row>
    <row r="8" spans="1:10" x14ac:dyDescent="0.3">
      <c r="A8" s="84"/>
      <c r="B8" s="21"/>
      <c r="C8" s="22">
        <v>41</v>
      </c>
      <c r="D8" s="23" t="s">
        <v>35</v>
      </c>
      <c r="E8" s="41">
        <v>10</v>
      </c>
      <c r="F8" s="41">
        <v>6.71</v>
      </c>
      <c r="G8" s="57">
        <v>75</v>
      </c>
      <c r="H8" s="57">
        <v>0</v>
      </c>
      <c r="I8" s="57">
        <v>8.1999999999999993</v>
      </c>
      <c r="J8" s="61">
        <v>0.1</v>
      </c>
    </row>
    <row r="9" spans="1:10" ht="15" thickBot="1" x14ac:dyDescent="0.35">
      <c r="A9" s="63"/>
      <c r="B9" s="21" t="s">
        <v>27</v>
      </c>
      <c r="C9" s="22">
        <v>915</v>
      </c>
      <c r="D9" s="23" t="s">
        <v>36</v>
      </c>
      <c r="E9" s="41">
        <v>100</v>
      </c>
      <c r="F9" s="41">
        <v>15</v>
      </c>
      <c r="G9" s="57">
        <v>43</v>
      </c>
      <c r="H9" s="57">
        <v>0.9</v>
      </c>
      <c r="I9" s="57">
        <v>0.2</v>
      </c>
      <c r="J9" s="61">
        <v>8.1</v>
      </c>
    </row>
    <row r="10" spans="1:10" ht="15" thickBot="1" x14ac:dyDescent="0.35">
      <c r="A10" s="32"/>
      <c r="B10" s="33" t="s">
        <v>22</v>
      </c>
      <c r="C10" s="33"/>
      <c r="D10" s="33"/>
      <c r="E10" s="43">
        <f>SUM(E4:E9)</f>
        <v>590</v>
      </c>
      <c r="F10" s="43">
        <f>SUM(F4:F9)</f>
        <v>97.12</v>
      </c>
      <c r="G10" s="58">
        <f t="shared" ref="G10:J10" si="0">SUM(G4:G8)</f>
        <v>603</v>
      </c>
      <c r="H10" s="58">
        <f t="shared" si="0"/>
        <v>24.220000000000002</v>
      </c>
      <c r="I10" s="58">
        <f t="shared" si="0"/>
        <v>30.949999999999996</v>
      </c>
      <c r="J10" s="62">
        <f t="shared" si="0"/>
        <v>60.710000000000008</v>
      </c>
    </row>
    <row r="11" spans="1:10" x14ac:dyDescent="0.3">
      <c r="A11" s="31"/>
    </row>
    <row r="12" spans="1:10" x14ac:dyDescent="0.3">
      <c r="A12" s="28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  <ignoredErrors>
    <ignoredError sqref="G10:J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6" sqref="D16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17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4"/>
      <c r="I1" s="24" t="s">
        <v>23</v>
      </c>
      <c r="J1" s="30">
        <v>45057</v>
      </c>
    </row>
    <row r="2" spans="1:10" ht="15" thickBot="1" x14ac:dyDescent="0.35"/>
    <row r="3" spans="1:10" ht="30" customHeight="1" thickBot="1" x14ac:dyDescent="0.35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18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customHeight="1" x14ac:dyDescent="0.3">
      <c r="A4" s="85" t="s">
        <v>10</v>
      </c>
      <c r="B4" s="3" t="s">
        <v>12</v>
      </c>
      <c r="C4" s="26">
        <v>200</v>
      </c>
      <c r="D4" s="11" t="s">
        <v>28</v>
      </c>
      <c r="E4" s="45">
        <v>200</v>
      </c>
      <c r="F4" s="46">
        <v>19.82</v>
      </c>
      <c r="G4" s="47">
        <v>153.6</v>
      </c>
      <c r="H4" s="47">
        <v>5.6</v>
      </c>
      <c r="I4" s="47">
        <v>6.48</v>
      </c>
      <c r="J4" s="48">
        <v>16.559999999999999</v>
      </c>
    </row>
    <row r="5" spans="1:10" ht="30" customHeight="1" x14ac:dyDescent="0.3">
      <c r="A5" s="86"/>
      <c r="B5" s="53" t="s">
        <v>32</v>
      </c>
      <c r="C5" s="36">
        <v>2</v>
      </c>
      <c r="D5" s="13" t="s">
        <v>29</v>
      </c>
      <c r="E5" s="64">
        <v>65</v>
      </c>
      <c r="F5" s="65">
        <v>7.04</v>
      </c>
      <c r="G5" s="66">
        <v>184</v>
      </c>
      <c r="H5" s="66">
        <v>2.94</v>
      </c>
      <c r="I5" s="66">
        <v>4.6399999999999997</v>
      </c>
      <c r="J5" s="67">
        <v>16.38</v>
      </c>
    </row>
    <row r="6" spans="1:10" ht="30" customHeight="1" x14ac:dyDescent="0.3">
      <c r="A6" s="86"/>
      <c r="B6" s="53" t="s">
        <v>26</v>
      </c>
      <c r="C6" s="36">
        <v>692</v>
      </c>
      <c r="D6" s="13" t="s">
        <v>30</v>
      </c>
      <c r="E6" s="64">
        <v>200</v>
      </c>
      <c r="F6" s="65">
        <v>15.25</v>
      </c>
      <c r="G6" s="66">
        <v>126.86</v>
      </c>
      <c r="H6" s="66">
        <v>3.8</v>
      </c>
      <c r="I6" s="66">
        <v>3.4</v>
      </c>
      <c r="J6" s="67">
        <v>19.48</v>
      </c>
    </row>
    <row r="7" spans="1:10" ht="30" customHeight="1" x14ac:dyDescent="0.3">
      <c r="A7" s="86"/>
      <c r="B7" s="53" t="s">
        <v>38</v>
      </c>
      <c r="C7" s="36">
        <v>45</v>
      </c>
      <c r="D7" s="13" t="s">
        <v>37</v>
      </c>
      <c r="E7" s="64" t="s">
        <v>39</v>
      </c>
      <c r="F7" s="65">
        <v>12.09</v>
      </c>
      <c r="G7" s="66">
        <v>94.8</v>
      </c>
      <c r="H7" s="66">
        <v>1.36</v>
      </c>
      <c r="I7" s="66">
        <v>6.18</v>
      </c>
      <c r="J7" s="67">
        <v>8.44</v>
      </c>
    </row>
    <row r="8" spans="1:10" ht="30" customHeight="1" thickBot="1" x14ac:dyDescent="0.35">
      <c r="A8" s="87"/>
      <c r="B8" s="21"/>
      <c r="C8" s="2"/>
      <c r="D8" s="12" t="s">
        <v>31</v>
      </c>
      <c r="E8" s="39">
        <v>50</v>
      </c>
      <c r="F8" s="39">
        <v>4</v>
      </c>
      <c r="G8" s="39">
        <v>167.5</v>
      </c>
      <c r="H8" s="39">
        <v>5.45</v>
      </c>
      <c r="I8" s="39">
        <v>0.65</v>
      </c>
      <c r="J8" s="40">
        <v>34</v>
      </c>
    </row>
    <row r="9" spans="1:10" ht="30" customHeight="1" x14ac:dyDescent="0.3">
      <c r="A9" s="85" t="s">
        <v>11</v>
      </c>
      <c r="B9" s="3" t="s">
        <v>12</v>
      </c>
      <c r="C9" s="29" t="s">
        <v>41</v>
      </c>
      <c r="D9" s="11" t="s">
        <v>40</v>
      </c>
      <c r="E9" s="49">
        <v>250</v>
      </c>
      <c r="F9" s="68">
        <v>44.54</v>
      </c>
      <c r="G9" s="68">
        <v>156.017</v>
      </c>
      <c r="H9" s="68">
        <v>7.6079999999999997</v>
      </c>
      <c r="I9" s="68">
        <v>9.24</v>
      </c>
      <c r="J9" s="69">
        <v>11.242000000000001</v>
      </c>
    </row>
    <row r="10" spans="1:10" ht="30" customHeight="1" x14ac:dyDescent="0.3">
      <c r="A10" s="86"/>
      <c r="B10" s="1" t="s">
        <v>13</v>
      </c>
      <c r="C10" s="36">
        <v>179</v>
      </c>
      <c r="D10" s="13" t="s">
        <v>33</v>
      </c>
      <c r="E10" s="37">
        <v>100</v>
      </c>
      <c r="F10" s="70">
        <v>56.78</v>
      </c>
      <c r="G10" s="70">
        <v>151</v>
      </c>
      <c r="H10" s="70">
        <v>10.6</v>
      </c>
      <c r="I10" s="70">
        <v>13.32</v>
      </c>
      <c r="J10" s="71">
        <v>3.68</v>
      </c>
    </row>
    <row r="11" spans="1:10" ht="30" customHeight="1" x14ac:dyDescent="0.3">
      <c r="A11" s="86"/>
      <c r="B11" s="1" t="s">
        <v>25</v>
      </c>
      <c r="C11" s="36">
        <v>186</v>
      </c>
      <c r="D11" s="13" t="s">
        <v>34</v>
      </c>
      <c r="E11" s="37">
        <v>180</v>
      </c>
      <c r="F11" s="70">
        <v>11.51</v>
      </c>
      <c r="G11" s="70">
        <v>295</v>
      </c>
      <c r="H11" s="70">
        <v>9.1</v>
      </c>
      <c r="I11" s="70">
        <v>8.16</v>
      </c>
      <c r="J11" s="71">
        <v>44.76</v>
      </c>
    </row>
    <row r="12" spans="1:10" ht="48" customHeight="1" x14ac:dyDescent="0.3">
      <c r="A12" s="86"/>
      <c r="B12" s="1" t="s">
        <v>26</v>
      </c>
      <c r="C12" s="2">
        <v>389</v>
      </c>
      <c r="D12" s="12" t="s">
        <v>24</v>
      </c>
      <c r="E12" s="39">
        <v>200</v>
      </c>
      <c r="F12" s="72">
        <v>22</v>
      </c>
      <c r="G12" s="72">
        <v>136.4</v>
      </c>
      <c r="H12" s="72">
        <v>0.6</v>
      </c>
      <c r="I12" s="72">
        <v>0.4</v>
      </c>
      <c r="J12" s="73">
        <v>32.6</v>
      </c>
    </row>
    <row r="13" spans="1:10" ht="30" customHeight="1" thickBot="1" x14ac:dyDescent="0.35">
      <c r="A13" s="87"/>
      <c r="B13" s="21" t="s">
        <v>19</v>
      </c>
      <c r="C13" s="27">
        <v>8</v>
      </c>
      <c r="D13" s="23" t="s">
        <v>20</v>
      </c>
      <c r="E13" s="50">
        <v>80</v>
      </c>
      <c r="F13" s="74">
        <v>4.17</v>
      </c>
      <c r="G13" s="74">
        <v>40.479999999999997</v>
      </c>
      <c r="H13" s="74">
        <v>6.56</v>
      </c>
      <c r="I13" s="74">
        <v>1.1200000000000001</v>
      </c>
      <c r="J13" s="75">
        <v>1.04</v>
      </c>
    </row>
    <row r="14" spans="1:10" ht="30" customHeight="1" thickBot="1" x14ac:dyDescent="0.35">
      <c r="A14" s="52"/>
      <c r="B14" s="21" t="s">
        <v>27</v>
      </c>
      <c r="C14" s="27">
        <v>915</v>
      </c>
      <c r="D14" s="23" t="s">
        <v>36</v>
      </c>
      <c r="E14" s="50">
        <v>100</v>
      </c>
      <c r="F14" s="74">
        <v>15</v>
      </c>
      <c r="G14" s="74">
        <v>43</v>
      </c>
      <c r="H14" s="74">
        <v>0.9</v>
      </c>
      <c r="I14" s="74">
        <v>0.2</v>
      </c>
      <c r="J14" s="75">
        <v>8.1</v>
      </c>
    </row>
    <row r="15" spans="1:10" ht="30" customHeight="1" thickBot="1" x14ac:dyDescent="0.35">
      <c r="A15" s="34"/>
      <c r="B15" s="35" t="s">
        <v>22</v>
      </c>
      <c r="C15" s="33"/>
      <c r="D15" s="33"/>
      <c r="E15" s="43">
        <v>1250</v>
      </c>
      <c r="F15" s="76">
        <f>SUM(F4:F13)</f>
        <v>197.2</v>
      </c>
      <c r="G15" s="77">
        <f>SUM(G4:G14)</f>
        <v>1548.6570000000002</v>
      </c>
      <c r="H15" s="77">
        <f>SUM(H4:H14)</f>
        <v>54.518000000000001</v>
      </c>
      <c r="I15" s="77">
        <f>SUM(I4:I14)</f>
        <v>53.790000000000006</v>
      </c>
      <c r="J15" s="78">
        <f>SUM(J4:J14)</f>
        <v>196.28199999999998</v>
      </c>
    </row>
    <row r="16" spans="1:10" ht="30" customHeight="1" x14ac:dyDescent="0.3">
      <c r="A16" s="4"/>
    </row>
    <row r="17" spans="1:10" ht="30" customHeight="1" x14ac:dyDescent="0.3">
      <c r="A17" s="28"/>
    </row>
    <row r="18" spans="1:10" ht="30" customHeight="1" x14ac:dyDescent="0.3"/>
    <row r="19" spans="1:10" ht="30" customHeight="1" x14ac:dyDescent="0.3"/>
    <row r="22" spans="1:10" x14ac:dyDescent="0.3">
      <c r="J22" s="79"/>
    </row>
  </sheetData>
  <mergeCells count="3">
    <mergeCell ref="B1:D1"/>
    <mergeCell ref="A4:A8"/>
    <mergeCell ref="A9:A13"/>
  </mergeCells>
  <pageMargins left="0.7" right="0.7" top="0.75" bottom="0.75" header="0.3" footer="0.3"/>
  <pageSetup paperSize="9" orientation="portrait" horizontalDpi="0" verticalDpi="0" r:id="rId1"/>
  <ignoredErrors>
    <ignoredError sqref="E7" numberStoredAsText="1"/>
    <ignoredError sqref="F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" sqref="J1"/>
    </sheetView>
  </sheetViews>
  <sheetFormatPr defaultRowHeight="14.4" x14ac:dyDescent="0.3"/>
  <cols>
    <col min="1" max="1" width="13.33203125" customWidth="1"/>
    <col min="2" max="2" width="13.44140625" customWidth="1"/>
    <col min="4" max="4" width="16.2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0"/>
      <c r="I1" s="24" t="s">
        <v>23</v>
      </c>
      <c r="J1" s="25">
        <v>45057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43.2" customHeight="1" x14ac:dyDescent="0.3">
      <c r="A4" s="83" t="s">
        <v>10</v>
      </c>
      <c r="B4" s="5" t="s">
        <v>12</v>
      </c>
      <c r="C4" s="36">
        <v>200</v>
      </c>
      <c r="D4" s="13" t="s">
        <v>28</v>
      </c>
      <c r="E4" s="37">
        <v>200</v>
      </c>
      <c r="F4" s="55">
        <v>19.82</v>
      </c>
      <c r="G4" s="37">
        <v>153.6</v>
      </c>
      <c r="H4" s="37">
        <v>5.6</v>
      </c>
      <c r="I4" s="37">
        <v>6.48</v>
      </c>
      <c r="J4" s="38">
        <v>16.559999999999999</v>
      </c>
    </row>
    <row r="5" spans="1:10" ht="43.2" x14ac:dyDescent="0.3">
      <c r="A5" s="84"/>
      <c r="B5" s="1" t="s">
        <v>32</v>
      </c>
      <c r="C5" s="2">
        <v>2</v>
      </c>
      <c r="D5" s="12" t="s">
        <v>29</v>
      </c>
      <c r="E5" s="39">
        <v>65</v>
      </c>
      <c r="F5" s="56">
        <v>7.04</v>
      </c>
      <c r="G5" s="39">
        <v>184</v>
      </c>
      <c r="H5" s="39">
        <v>2.94</v>
      </c>
      <c r="I5" s="39">
        <v>4.6399999999999997</v>
      </c>
      <c r="J5" s="40">
        <v>16.38</v>
      </c>
    </row>
    <row r="6" spans="1:10" ht="28.8" x14ac:dyDescent="0.3">
      <c r="A6" s="84"/>
      <c r="B6" s="21" t="s">
        <v>26</v>
      </c>
      <c r="C6" s="22">
        <v>692</v>
      </c>
      <c r="D6" s="23" t="s">
        <v>30</v>
      </c>
      <c r="E6" s="41">
        <v>200</v>
      </c>
      <c r="F6" s="57">
        <v>15.25</v>
      </c>
      <c r="G6" s="41">
        <v>126.86</v>
      </c>
      <c r="H6" s="41">
        <v>3.8</v>
      </c>
      <c r="I6" s="41">
        <v>3.4</v>
      </c>
      <c r="J6" s="42">
        <v>19.48</v>
      </c>
    </row>
    <row r="7" spans="1:10" ht="15" thickBot="1" x14ac:dyDescent="0.35">
      <c r="A7" s="54"/>
      <c r="B7" s="21"/>
      <c r="C7" s="22"/>
      <c r="D7" s="23" t="s">
        <v>31</v>
      </c>
      <c r="E7" s="41">
        <v>50</v>
      </c>
      <c r="F7" s="57">
        <v>4</v>
      </c>
      <c r="G7" s="41">
        <v>167.5</v>
      </c>
      <c r="H7" s="41">
        <v>5.45</v>
      </c>
      <c r="I7" s="41">
        <v>0.65</v>
      </c>
      <c r="J7" s="42">
        <v>34</v>
      </c>
    </row>
    <row r="8" spans="1:10" ht="15" thickBot="1" x14ac:dyDescent="0.35">
      <c r="A8" s="32"/>
      <c r="B8" s="51" t="s">
        <v>22</v>
      </c>
      <c r="C8" s="33"/>
      <c r="D8" s="33"/>
      <c r="E8" s="43">
        <f t="shared" ref="E8:J8" si="0">SUM(E4:E7)</f>
        <v>515</v>
      </c>
      <c r="F8" s="58">
        <f t="shared" si="0"/>
        <v>46.11</v>
      </c>
      <c r="G8" s="43">
        <f t="shared" si="0"/>
        <v>631.96</v>
      </c>
      <c r="H8" s="43">
        <f t="shared" si="0"/>
        <v>17.79</v>
      </c>
      <c r="I8" s="43">
        <f t="shared" si="0"/>
        <v>15.170000000000002</v>
      </c>
      <c r="J8" s="44">
        <f t="shared" si="0"/>
        <v>86.42</v>
      </c>
    </row>
    <row r="9" spans="1:10" x14ac:dyDescent="0.3">
      <c r="A9" s="31"/>
    </row>
    <row r="10" spans="1:10" x14ac:dyDescent="0.3">
      <c r="A10" s="28"/>
    </row>
  </sheetData>
  <mergeCells count="2">
    <mergeCell ref="B1:D1"/>
    <mergeCell ref="A4:A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2023-05-04T10:41:04Z</dcterms:modified>
</cp:coreProperties>
</file>