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F8" i="3" l="1"/>
  <c r="G8" i="3"/>
  <c r="H8" i="3"/>
  <c r="I8" i="3"/>
  <c r="J8" i="3"/>
  <c r="E8" i="3"/>
</calcChain>
</file>

<file path=xl/sharedStrings.xml><?xml version="1.0" encoding="utf-8"?>
<sst xmlns="http://schemas.openxmlformats.org/spreadsheetml/2006/main" count="83" uniqueCount="32">
  <si>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</si>
  <si>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</si>
  <si>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</si>
  <si>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</si>
  <si>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</si>
  <si>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</si>
  <si>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</si>
  <si>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</si>
  <si>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</si>
  <si>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</si>
  <si>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</si>
  <si>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</si>
  <si>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</si>
  <si>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</si>
  <si>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</si>
  <si>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</si>
  <si>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</si>
  <si>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</si>
  <si>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</si>
  <si>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</si>
  <si>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пшеничная</t>
  </si>
  <si>
    <t>Компот из сухофруктов</t>
  </si>
  <si>
    <t>Итого</t>
  </si>
  <si>
    <t>3 блюдо</t>
  </si>
  <si>
    <t>закуска</t>
  </si>
  <si>
    <t xml:space="preserve">Кофейный напиток </t>
  </si>
  <si>
    <t>Масло сливочное</t>
  </si>
  <si>
    <t>Суп с макаронными изделиями</t>
  </si>
  <si>
    <t>фрукты</t>
  </si>
  <si>
    <t>Яблоко</t>
  </si>
  <si>
    <t>Котлета мясная</t>
  </si>
  <si>
    <t xml:space="preserve">Капуста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</si>
</sst>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0" borderId="21" xfId="0" applyBorder="1"/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/>
    <xf numFmtId="164" fontId="0" fillId="2" borderId="20" xfId="0" applyNumberFormat="1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0" fontId="0" fillId="2" borderId="16" xfId="0" applyFill="1" applyBorder="1"/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0" fontId="0" fillId="0" borderId="23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right"/>
      <protection locked="0"/>
    </xf>
    <xf numFmtId="0" fontId="0" fillId="2" borderId="26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2" borderId="11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9.95" customHeight="1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45051</v>
      </c>
    </row>
    <row r="2" spans="1:10" ht="10.050000000000001" customHeight="1" thickBot="1" x14ac:dyDescent="0.35"/>
    <row r="3" spans="1:10" ht="30" customHeight="1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30" customHeight="1" x14ac:dyDescent="0.3">
      <c r="A4" s="79" t="s">
        <v>10</v>
      </c>
      <c r="B4" s="8" t="s">
        <v>12</v>
      </c>
      <c r="C4" s="30">
        <v>112</v>
      </c>
      <c r="D4" s="15" t="s">
        <v>27</v>
      </c>
      <c r="E4" s="49">
        <v>200</v>
      </c>
      <c r="F4" s="49">
        <v>35.76</v>
      </c>
      <c r="G4" s="54">
        <v>115.2</v>
      </c>
      <c r="H4" s="54">
        <v>2.7</v>
      </c>
      <c r="I4" s="54">
        <v>2.38</v>
      </c>
      <c r="J4" s="55">
        <v>12.55</v>
      </c>
    </row>
    <row r="5" spans="1:10" ht="30" customHeight="1" x14ac:dyDescent="0.3">
      <c r="A5" s="80"/>
      <c r="B5" s="1" t="s">
        <v>23</v>
      </c>
      <c r="C5" s="2">
        <v>376</v>
      </c>
      <c r="D5" s="14" t="s">
        <v>21</v>
      </c>
      <c r="E5" s="50">
        <v>200</v>
      </c>
      <c r="F5" s="50">
        <v>4.92</v>
      </c>
      <c r="G5" s="56">
        <v>113</v>
      </c>
      <c r="H5" s="56">
        <v>0.44</v>
      </c>
      <c r="I5" s="56">
        <v>0.02</v>
      </c>
      <c r="J5" s="57">
        <v>32.76</v>
      </c>
    </row>
    <row r="6" spans="1:10" ht="30" customHeight="1" x14ac:dyDescent="0.3">
      <c r="A6" s="80"/>
      <c r="B6" s="1" t="s">
        <v>15</v>
      </c>
      <c r="C6" s="2">
        <v>8</v>
      </c>
      <c r="D6" s="14" t="s">
        <v>18</v>
      </c>
      <c r="E6" s="50">
        <v>40</v>
      </c>
      <c r="F6" s="50">
        <v>3.79</v>
      </c>
      <c r="G6" s="56">
        <v>20.239999999999998</v>
      </c>
      <c r="H6" s="56">
        <v>3.28</v>
      </c>
      <c r="I6" s="56">
        <v>0.56000000000000005</v>
      </c>
      <c r="J6" s="57">
        <v>0.52</v>
      </c>
    </row>
    <row r="7" spans="1:10" ht="30" customHeight="1" thickBot="1" x14ac:dyDescent="0.35">
      <c r="A7" s="80"/>
      <c r="B7" s="31" t="s">
        <v>28</v>
      </c>
      <c r="C7" s="53">
        <v>88</v>
      </c>
      <c r="D7" s="53" t="s">
        <v>29</v>
      </c>
      <c r="E7" s="58">
        <v>100</v>
      </c>
      <c r="F7" s="58">
        <v>14</v>
      </c>
      <c r="G7" s="59">
        <v>47</v>
      </c>
      <c r="H7" s="59">
        <v>0.25</v>
      </c>
      <c r="I7" s="59">
        <v>0.25</v>
      </c>
      <c r="J7" s="60">
        <v>10.25</v>
      </c>
    </row>
    <row r="8" spans="1:10" ht="10.050000000000001" customHeight="1" x14ac:dyDescent="0.3">
      <c r="A8" s="75"/>
      <c r="B8" s="77" t="s">
        <v>22</v>
      </c>
      <c r="C8" s="68"/>
      <c r="D8" s="81"/>
      <c r="E8" s="68">
        <v>540</v>
      </c>
      <c r="F8" s="68">
        <v>58.47</v>
      </c>
      <c r="G8" s="70">
        <v>295.44</v>
      </c>
      <c r="H8" s="70">
        <v>6.67</v>
      </c>
      <c r="I8" s="70">
        <v>3.21</v>
      </c>
      <c r="J8" s="66">
        <v>56.08</v>
      </c>
    </row>
    <row r="9" spans="1:10" ht="15" thickBot="1" x14ac:dyDescent="0.35">
      <c r="A9" s="76"/>
      <c r="B9" s="78"/>
      <c r="C9" s="69"/>
      <c r="D9" s="82"/>
      <c r="E9" s="69"/>
      <c r="F9" s="69"/>
      <c r="G9" s="71"/>
      <c r="H9" s="71"/>
      <c r="I9" s="71"/>
      <c r="J9" s="67"/>
    </row>
  </sheetData>
  <mergeCells count="12">
    <mergeCell ref="B1:D1"/>
    <mergeCell ref="A8:A9"/>
    <mergeCell ref="B8:B9"/>
    <mergeCell ref="C8:C9"/>
    <mergeCell ref="A4:A7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3.6640625" customWidth="1"/>
    <col min="2" max="2" width="11.33203125" customWidth="1"/>
    <col min="4" max="4" width="20.5546875" customWidth="1"/>
    <col min="7" max="7" width="12.88671875" customWidth="1"/>
    <col min="8" max="8" width="11.109375" customWidth="1"/>
    <col min="9" max="9" width="11.21875" customWidth="1"/>
    <col min="10" max="10" width="26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45051</v>
      </c>
    </row>
    <row r="2" spans="1:10" ht="15" thickBot="1" x14ac:dyDescent="0.35"/>
    <row r="3" spans="1:10" ht="30" customHeight="1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customHeight="1" x14ac:dyDescent="0.3">
      <c r="A4" s="4" t="s">
        <v>10</v>
      </c>
      <c r="B4" s="5" t="s">
        <v>13</v>
      </c>
      <c r="C4" s="6">
        <v>78</v>
      </c>
      <c r="D4" s="13" t="s">
        <v>20</v>
      </c>
      <c r="E4" s="18">
        <v>205</v>
      </c>
      <c r="F4" s="18">
        <v>17.87</v>
      </c>
      <c r="G4" s="18">
        <v>193</v>
      </c>
      <c r="H4" s="18">
        <v>6.44</v>
      </c>
      <c r="I4" s="18">
        <v>7.53</v>
      </c>
      <c r="J4" s="19">
        <v>33.380000000000003</v>
      </c>
    </row>
    <row r="5" spans="1:10" ht="30" customHeight="1" x14ac:dyDescent="0.3">
      <c r="A5" s="7"/>
      <c r="B5" s="1" t="s">
        <v>15</v>
      </c>
      <c r="C5" s="2">
        <v>8</v>
      </c>
      <c r="D5" s="14" t="s">
        <v>18</v>
      </c>
      <c r="E5" s="20">
        <v>50</v>
      </c>
      <c r="F5" s="20">
        <v>4.17</v>
      </c>
      <c r="G5" s="20">
        <v>25.3</v>
      </c>
      <c r="H5" s="20">
        <v>4.0999999999999996</v>
      </c>
      <c r="I5" s="20">
        <v>0.7</v>
      </c>
      <c r="J5" s="21">
        <v>0.65</v>
      </c>
    </row>
    <row r="6" spans="1:10" ht="30" customHeight="1" x14ac:dyDescent="0.3">
      <c r="A6" s="7"/>
      <c r="B6" s="1" t="s">
        <v>28</v>
      </c>
      <c r="C6" s="2">
        <v>88</v>
      </c>
      <c r="D6" s="14" t="s">
        <v>29</v>
      </c>
      <c r="E6" s="20">
        <v>100</v>
      </c>
      <c r="F6" s="20">
        <v>14</v>
      </c>
      <c r="G6" s="20">
        <v>47</v>
      </c>
      <c r="H6" s="20">
        <v>0.25</v>
      </c>
      <c r="I6" s="20">
        <v>0.25</v>
      </c>
      <c r="J6" s="21">
        <v>10.25</v>
      </c>
    </row>
    <row r="7" spans="1:10" ht="30" customHeight="1" x14ac:dyDescent="0.3">
      <c r="A7" s="7"/>
      <c r="B7" s="1"/>
      <c r="C7" s="2">
        <v>41</v>
      </c>
      <c r="D7" s="14" t="s">
        <v>26</v>
      </c>
      <c r="E7" s="20">
        <v>15</v>
      </c>
      <c r="F7" s="20">
        <v>10.07</v>
      </c>
      <c r="G7" s="20">
        <v>112.5</v>
      </c>
      <c r="H7" s="20">
        <v>0</v>
      </c>
      <c r="I7" s="20">
        <v>12.3</v>
      </c>
      <c r="J7" s="21">
        <v>0.15</v>
      </c>
    </row>
    <row r="8" spans="1:10" ht="30" customHeight="1" thickBot="1" x14ac:dyDescent="0.35">
      <c r="A8" s="40"/>
      <c r="B8" s="61" t="s">
        <v>23</v>
      </c>
      <c r="C8" s="62">
        <v>692</v>
      </c>
      <c r="D8" s="63" t="s">
        <v>25</v>
      </c>
      <c r="E8" s="64">
        <v>200</v>
      </c>
      <c r="F8" s="64">
        <v>15.25</v>
      </c>
      <c r="G8" s="64">
        <v>126.86</v>
      </c>
      <c r="H8" s="64">
        <v>3.8</v>
      </c>
      <c r="I8" s="64">
        <v>3.4</v>
      </c>
      <c r="J8" s="65">
        <v>19.48</v>
      </c>
    </row>
    <row r="9" spans="1:10" ht="30" customHeight="1" x14ac:dyDescent="0.3">
      <c r="A9" s="7" t="s">
        <v>11</v>
      </c>
      <c r="B9" s="8" t="s">
        <v>12</v>
      </c>
      <c r="C9" s="3">
        <v>112</v>
      </c>
      <c r="D9" s="15" t="s">
        <v>27</v>
      </c>
      <c r="E9" s="22">
        <v>250</v>
      </c>
      <c r="F9" s="22">
        <v>38.119999999999997</v>
      </c>
      <c r="G9" s="22">
        <v>144</v>
      </c>
      <c r="H9" s="22">
        <v>3.37</v>
      </c>
      <c r="I9" s="22">
        <v>2.98</v>
      </c>
      <c r="J9" s="23">
        <v>15.69</v>
      </c>
    </row>
    <row r="10" spans="1:10" ht="30" customHeight="1" x14ac:dyDescent="0.3">
      <c r="A10" s="7"/>
      <c r="B10" s="1" t="s">
        <v>13</v>
      </c>
      <c r="C10" s="29">
        <v>608</v>
      </c>
      <c r="D10" s="14" t="s">
        <v>30</v>
      </c>
      <c r="E10" s="20">
        <v>100</v>
      </c>
      <c r="F10" s="20">
        <v>44.49</v>
      </c>
      <c r="G10" s="20">
        <v>228.75</v>
      </c>
      <c r="H10" s="20">
        <v>15.55</v>
      </c>
      <c r="I10" s="20">
        <v>11.55</v>
      </c>
      <c r="J10" s="21">
        <v>15.7</v>
      </c>
    </row>
    <row r="11" spans="1:10" ht="30" customHeight="1" x14ac:dyDescent="0.3">
      <c r="A11" s="7"/>
      <c r="B11" s="1" t="s">
        <v>24</v>
      </c>
      <c r="C11" s="29">
        <v>336</v>
      </c>
      <c r="D11" s="14" t="s">
        <v>31</v>
      </c>
      <c r="E11" s="20">
        <v>180</v>
      </c>
      <c r="F11" s="20">
        <v>13.68</v>
      </c>
      <c r="G11" s="20">
        <v>117.36</v>
      </c>
      <c r="H11" s="20">
        <v>3.32</v>
      </c>
      <c r="I11" s="20">
        <v>5.8</v>
      </c>
      <c r="J11" s="21">
        <v>12.94</v>
      </c>
    </row>
    <row r="12" spans="1:10" ht="30" customHeight="1" x14ac:dyDescent="0.3">
      <c r="A12" s="7"/>
      <c r="B12" s="1" t="s">
        <v>23</v>
      </c>
      <c r="C12" s="2">
        <v>376</v>
      </c>
      <c r="D12" s="14" t="s">
        <v>21</v>
      </c>
      <c r="E12" s="20">
        <v>200</v>
      </c>
      <c r="F12" s="20">
        <v>4.92</v>
      </c>
      <c r="G12" s="20">
        <v>113</v>
      </c>
      <c r="H12" s="20">
        <v>0.44</v>
      </c>
      <c r="I12" s="20">
        <v>0.02</v>
      </c>
      <c r="J12" s="21">
        <v>32.76</v>
      </c>
    </row>
    <row r="13" spans="1:10" ht="30" customHeight="1" thickBot="1" x14ac:dyDescent="0.35">
      <c r="A13" s="7"/>
      <c r="B13" s="31" t="s">
        <v>15</v>
      </c>
      <c r="C13" s="32">
        <v>8</v>
      </c>
      <c r="D13" s="33" t="s">
        <v>18</v>
      </c>
      <c r="E13" s="34">
        <v>80</v>
      </c>
      <c r="F13" s="34">
        <v>6.67</v>
      </c>
      <c r="G13" s="34">
        <v>40.479999999999997</v>
      </c>
      <c r="H13" s="34">
        <v>6.56</v>
      </c>
      <c r="I13" s="34">
        <v>1.1200000000000001</v>
      </c>
      <c r="J13" s="35">
        <v>1.04</v>
      </c>
    </row>
    <row r="14" spans="1:10" ht="30" customHeight="1" thickBot="1" x14ac:dyDescent="0.35">
      <c r="A14" s="36"/>
      <c r="B14" s="37" t="s">
        <v>22</v>
      </c>
      <c r="C14" s="38"/>
      <c r="D14" s="38"/>
      <c r="E14" s="38">
        <f t="shared" ref="E14:J14" si="0">SUM(E4:E13)</f>
        <v>1380</v>
      </c>
      <c r="F14" s="38">
        <f t="shared" si="0"/>
        <v>169.23999999999998</v>
      </c>
      <c r="G14" s="38">
        <f t="shared" si="0"/>
        <v>1148.25</v>
      </c>
      <c r="H14" s="38">
        <f t="shared" si="0"/>
        <v>43.830000000000005</v>
      </c>
      <c r="I14" s="38">
        <f t="shared" si="0"/>
        <v>45.65</v>
      </c>
      <c r="J14" s="39">
        <f t="shared" si="0"/>
        <v>142.04</v>
      </c>
    </row>
    <row r="20" spans="4:4" x14ac:dyDescent="0.3">
      <c r="D20" s="2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33203125" customWidth="1"/>
    <col min="2" max="2" width="12" customWidth="1"/>
    <col min="3" max="3" width="10.33203125" customWidth="1"/>
    <col min="4" max="4" width="12.109375" customWidth="1"/>
    <col min="6" max="6" width="12.109375" customWidth="1"/>
    <col min="7" max="7" width="12.44140625" customWidth="1"/>
    <col min="8" max="8" width="10.6640625" customWidth="1"/>
    <col min="9" max="9" width="9.88671875" customWidth="1"/>
    <col min="10" max="10" width="12.44140625" customWidth="1"/>
  </cols>
  <sheetData>
    <row r="1" spans="1:10" x14ac:dyDescent="0.3">
      <c r="A1" t="s">
        <v>0</v>
      </c>
      <c r="B1" s="72" t="s">
        <v>19</v>
      </c>
      <c r="C1" s="73"/>
      <c r="D1" s="74"/>
      <c r="E1" t="s">
        <v>14</v>
      </c>
      <c r="F1" s="12"/>
      <c r="H1">
        <v>2</v>
      </c>
      <c r="I1" t="s">
        <v>1</v>
      </c>
      <c r="J1" s="11">
        <v>45051</v>
      </c>
    </row>
    <row r="2" spans="1:10" ht="15" thickBot="1" x14ac:dyDescent="0.35"/>
    <row r="3" spans="1:10" x14ac:dyDescent="0.3">
      <c r="A3" s="25" t="s">
        <v>2</v>
      </c>
      <c r="B3" s="26" t="s">
        <v>3</v>
      </c>
      <c r="C3" s="26" t="s">
        <v>16</v>
      </c>
      <c r="D3" s="26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28.8" x14ac:dyDescent="0.3">
      <c r="A4" s="7" t="s">
        <v>10</v>
      </c>
      <c r="B4" s="8" t="s">
        <v>13</v>
      </c>
      <c r="C4" s="3">
        <v>78</v>
      </c>
      <c r="D4" s="15" t="s">
        <v>20</v>
      </c>
      <c r="E4" s="49">
        <v>205</v>
      </c>
      <c r="F4" s="41">
        <v>17.87</v>
      </c>
      <c r="G4" s="41">
        <v>193</v>
      </c>
      <c r="H4" s="41">
        <v>6.44</v>
      </c>
      <c r="I4" s="41">
        <v>7.53</v>
      </c>
      <c r="J4" s="42">
        <v>33.380000000000003</v>
      </c>
    </row>
    <row r="5" spans="1:10" ht="27.6" customHeight="1" x14ac:dyDescent="0.3">
      <c r="A5" s="7"/>
      <c r="B5" s="1" t="s">
        <v>23</v>
      </c>
      <c r="C5" s="2">
        <v>692</v>
      </c>
      <c r="D5" s="14" t="s">
        <v>25</v>
      </c>
      <c r="E5" s="50">
        <v>200</v>
      </c>
      <c r="F5" s="43">
        <v>15.25</v>
      </c>
      <c r="G5" s="43">
        <v>126.86</v>
      </c>
      <c r="H5" s="43">
        <v>3.8</v>
      </c>
      <c r="I5" s="43">
        <v>3.4</v>
      </c>
      <c r="J5" s="44">
        <v>19.48</v>
      </c>
    </row>
    <row r="6" spans="1:10" ht="27.6" customHeight="1" x14ac:dyDescent="0.3">
      <c r="A6" s="7"/>
      <c r="B6" s="31"/>
      <c r="C6" s="32">
        <v>41</v>
      </c>
      <c r="D6" s="33" t="s">
        <v>26</v>
      </c>
      <c r="E6" s="51">
        <v>15</v>
      </c>
      <c r="F6" s="45">
        <v>10.07</v>
      </c>
      <c r="G6" s="45">
        <v>112.5</v>
      </c>
      <c r="H6" s="45">
        <v>0</v>
      </c>
      <c r="I6" s="45">
        <v>12.3</v>
      </c>
      <c r="J6" s="46">
        <v>0.15</v>
      </c>
    </row>
    <row r="7" spans="1:10" ht="69.599999999999994" customHeight="1" thickBot="1" x14ac:dyDescent="0.35">
      <c r="A7" s="7"/>
      <c r="B7" s="31" t="s">
        <v>15</v>
      </c>
      <c r="C7" s="32">
        <v>8</v>
      </c>
      <c r="D7" s="33" t="s">
        <v>18</v>
      </c>
      <c r="E7" s="51">
        <v>50</v>
      </c>
      <c r="F7" s="45">
        <v>4.17</v>
      </c>
      <c r="G7" s="45">
        <v>25.3</v>
      </c>
      <c r="H7" s="45">
        <v>4.0999999999999996</v>
      </c>
      <c r="I7" s="45">
        <v>0.7</v>
      </c>
      <c r="J7" s="46">
        <v>0.65</v>
      </c>
    </row>
    <row r="8" spans="1:10" ht="15" thickBot="1" x14ac:dyDescent="0.35">
      <c r="A8" s="36"/>
      <c r="B8" s="37" t="s">
        <v>22</v>
      </c>
      <c r="C8" s="38"/>
      <c r="D8" s="38"/>
      <c r="E8" s="52">
        <f t="shared" ref="E8:J8" si="0">SUM(E4:E7)</f>
        <v>470</v>
      </c>
      <c r="F8" s="47">
        <f t="shared" si="0"/>
        <v>47.360000000000007</v>
      </c>
      <c r="G8" s="47">
        <f t="shared" si="0"/>
        <v>457.66</v>
      </c>
      <c r="H8" s="47">
        <f t="shared" si="0"/>
        <v>14.34</v>
      </c>
      <c r="I8" s="47">
        <f t="shared" si="0"/>
        <v>23.93</v>
      </c>
      <c r="J8" s="48">
        <f t="shared" si="0"/>
        <v>53.66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2023-05-03T09:33:10Z</dcterms:modified>
</cp:coreProperties>
</file>