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J16" i="2"/>
  <c r="I16" i="2"/>
  <c r="H16" i="2"/>
  <c r="G16" i="2"/>
  <c r="E16" i="2"/>
  <c r="J8" i="1" l="1"/>
  <c r="I8" i="1"/>
  <c r="H8" i="1"/>
  <c r="G8" i="1"/>
  <c r="F8" i="1"/>
  <c r="J7" i="3"/>
  <c r="I7" i="3"/>
  <c r="H7" i="3"/>
  <c r="G7" i="3"/>
  <c r="F7" i="3"/>
</calcChain>
</file>

<file path=xl/sharedStrings.xml><?xml version="1.0" encoding="utf-8"?>
<sst xmlns="http://schemas.openxmlformats.org/spreadsheetml/2006/main" count="86" uniqueCount="36">
  <si>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</si>
  <si>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</si>
  <si>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</si>
  <si>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</si>
  <si>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</si>
  <si>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</si>
  <si>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</si>
  <si>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</si>
  <si>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</si>
  <si>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</si>
  <si>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</si>
  <si>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</si>
  <si>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</si>
  <si>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</si>
  <si>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</si>
  <si>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</si>
  <si>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</si>
  <si>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</si>
  <si>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</si>
  <si>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</si>
  <si>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</si>
  <si>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</si>
  <si>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кондитерские изделия</t>
  </si>
  <si>
    <t>Суп картофельный с яйцом</t>
  </si>
  <si>
    <t>Чай с сахаром</t>
  </si>
  <si>
    <t>Огурец соленый</t>
  </si>
  <si>
    <t>70/2</t>
  </si>
  <si>
    <t>закуска</t>
  </si>
  <si>
    <t xml:space="preserve">Запеканка творожная </t>
  </si>
  <si>
    <t>Молоко, сгущённое с сахаром</t>
  </si>
  <si>
    <t>сладкое</t>
  </si>
  <si>
    <t>Салат "Здоровье"</t>
  </si>
  <si>
    <t>Печенье простое сладкое</t>
  </si>
  <si>
    <t>Сок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</si>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</sst>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18</v>
      </c>
      <c r="C1" s="50"/>
      <c r="D1" s="51"/>
      <c r="E1" t="s">
        <v>13</v>
      </c>
      <c r="F1" s="7"/>
      <c r="J1" s="6">
        <v>45041</v>
      </c>
    </row>
    <row r="2" spans="1:10" ht="7.5" customHeight="1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15</v>
      </c>
      <c r="D3" s="12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4" t="s">
        <v>9</v>
      </c>
      <c r="B4" s="5" t="s">
        <v>12</v>
      </c>
      <c r="C4" s="45">
        <v>9</v>
      </c>
      <c r="D4" s="10" t="s">
        <v>19</v>
      </c>
      <c r="E4" s="25">
        <v>200</v>
      </c>
      <c r="F4" s="25">
        <v>89.64</v>
      </c>
      <c r="G4" s="25">
        <v>462.9</v>
      </c>
      <c r="H4" s="25">
        <v>20.36</v>
      </c>
      <c r="I4" s="25">
        <v>26.6</v>
      </c>
      <c r="J4" s="26">
        <v>31.5</v>
      </c>
    </row>
    <row r="5" spans="1:10" ht="30" customHeight="1" x14ac:dyDescent="0.3">
      <c r="A5" s="4"/>
      <c r="B5" s="1" t="s">
        <v>21</v>
      </c>
      <c r="C5" s="32">
        <v>685</v>
      </c>
      <c r="D5" s="8" t="s">
        <v>24</v>
      </c>
      <c r="E5" s="22">
        <v>200</v>
      </c>
      <c r="F5" s="22">
        <v>2.92</v>
      </c>
      <c r="G5" s="22">
        <v>39.9</v>
      </c>
      <c r="H5" s="22">
        <v>0</v>
      </c>
      <c r="I5" s="22">
        <v>0</v>
      </c>
      <c r="J5" s="23">
        <v>15</v>
      </c>
    </row>
    <row r="6" spans="1:10" ht="30" customHeight="1" x14ac:dyDescent="0.3">
      <c r="A6" s="4"/>
      <c r="B6" s="15" t="s">
        <v>27</v>
      </c>
      <c r="C6" s="46" t="s">
        <v>26</v>
      </c>
      <c r="D6" s="17" t="s">
        <v>25</v>
      </c>
      <c r="E6" s="27">
        <v>60</v>
      </c>
      <c r="F6" s="27">
        <v>9.17</v>
      </c>
      <c r="G6" s="27">
        <v>8.4</v>
      </c>
      <c r="H6" s="27">
        <v>0.18</v>
      </c>
      <c r="I6" s="27">
        <v>0</v>
      </c>
      <c r="J6" s="28">
        <v>5.04</v>
      </c>
    </row>
    <row r="7" spans="1:10" ht="30" customHeight="1" thickBot="1" x14ac:dyDescent="0.35">
      <c r="A7" s="4"/>
      <c r="B7" s="15" t="s">
        <v>14</v>
      </c>
      <c r="C7" s="46">
        <v>8</v>
      </c>
      <c r="D7" s="17" t="s">
        <v>17</v>
      </c>
      <c r="E7" s="27">
        <v>40</v>
      </c>
      <c r="F7" s="27">
        <v>3.79</v>
      </c>
      <c r="G7" s="27">
        <v>20.239999999999998</v>
      </c>
      <c r="H7" s="27">
        <v>3.28</v>
      </c>
      <c r="I7" s="27">
        <v>0.56000000000000005</v>
      </c>
      <c r="J7" s="28">
        <v>0.52</v>
      </c>
    </row>
    <row r="8" spans="1:10" ht="30" customHeight="1" thickBot="1" x14ac:dyDescent="0.35">
      <c r="A8" s="19"/>
      <c r="B8" s="20" t="s">
        <v>20</v>
      </c>
      <c r="C8" s="21"/>
      <c r="D8" s="21"/>
      <c r="E8" s="29">
        <v>500</v>
      </c>
      <c r="F8" s="29">
        <f>SUM(F4:F7)</f>
        <v>105.52000000000001</v>
      </c>
      <c r="G8" s="29">
        <f>SUM(G4:G7)</f>
        <v>531.43999999999994</v>
      </c>
      <c r="H8" s="29">
        <f>SUM(H4:H7)</f>
        <v>23.82</v>
      </c>
      <c r="I8" s="29">
        <f>SUM(I4:I7)</f>
        <v>27.16</v>
      </c>
      <c r="J8" s="30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11" sqref="E11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49" t="s">
        <v>18</v>
      </c>
      <c r="C1" s="50"/>
      <c r="D1" s="51"/>
      <c r="E1" t="s">
        <v>13</v>
      </c>
      <c r="F1" s="7"/>
      <c r="J1" s="6">
        <v>45041</v>
      </c>
    </row>
    <row r="2" spans="1:10" ht="15" thickBot="1" x14ac:dyDescent="0.35"/>
    <row r="3" spans="1:10" ht="30" customHeight="1" x14ac:dyDescent="0.3">
      <c r="A3" s="33" t="s">
        <v>1</v>
      </c>
      <c r="B3" s="34" t="s">
        <v>2</v>
      </c>
      <c r="C3" s="34" t="s">
        <v>15</v>
      </c>
      <c r="D3" s="34" t="s">
        <v>3</v>
      </c>
      <c r="E3" s="35" t="s">
        <v>16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30" customHeight="1" x14ac:dyDescent="0.3">
      <c r="A4" s="52" t="s">
        <v>9</v>
      </c>
      <c r="B4" s="1" t="s">
        <v>12</v>
      </c>
      <c r="C4" s="2">
        <v>117</v>
      </c>
      <c r="D4" s="8" t="s">
        <v>28</v>
      </c>
      <c r="E4" s="22">
        <v>150</v>
      </c>
      <c r="F4" s="39">
        <v>111.11</v>
      </c>
      <c r="G4" s="39">
        <v>275.89999999999998</v>
      </c>
      <c r="H4" s="39">
        <v>15.78</v>
      </c>
      <c r="I4" s="39">
        <v>13.07</v>
      </c>
      <c r="J4" s="40">
        <v>25.37</v>
      </c>
    </row>
    <row r="5" spans="1:10" ht="30" customHeight="1" x14ac:dyDescent="0.3">
      <c r="A5" s="53"/>
      <c r="B5" s="1" t="s">
        <v>30</v>
      </c>
      <c r="C5" s="2">
        <v>9004</v>
      </c>
      <c r="D5" s="8" t="s">
        <v>29</v>
      </c>
      <c r="E5" s="22">
        <v>40</v>
      </c>
      <c r="F5" s="39">
        <v>11.45</v>
      </c>
      <c r="G5" s="39">
        <v>131.19999999999999</v>
      </c>
      <c r="H5" s="39">
        <v>2.88</v>
      </c>
      <c r="I5" s="39">
        <v>3.4</v>
      </c>
      <c r="J5" s="40">
        <v>22.2</v>
      </c>
    </row>
    <row r="6" spans="1:10" ht="30" customHeight="1" x14ac:dyDescent="0.3">
      <c r="A6" s="53"/>
      <c r="B6" s="1" t="s">
        <v>27</v>
      </c>
      <c r="C6" s="2">
        <v>21</v>
      </c>
      <c r="D6" s="8" t="s">
        <v>31</v>
      </c>
      <c r="E6" s="22">
        <v>100</v>
      </c>
      <c r="F6" s="39">
        <v>12.27</v>
      </c>
      <c r="G6" s="39">
        <v>77</v>
      </c>
      <c r="H6" s="39">
        <v>2</v>
      </c>
      <c r="I6" s="39">
        <v>4.5999999999999996</v>
      </c>
      <c r="J6" s="40">
        <v>7.1</v>
      </c>
    </row>
    <row r="7" spans="1:10" ht="30" customHeight="1" x14ac:dyDescent="0.3">
      <c r="A7" s="53"/>
      <c r="B7" s="1" t="s">
        <v>21</v>
      </c>
      <c r="C7" s="2">
        <v>685</v>
      </c>
      <c r="D7" s="8" t="s">
        <v>24</v>
      </c>
      <c r="E7" s="22">
        <v>200</v>
      </c>
      <c r="F7" s="39">
        <v>2.92</v>
      </c>
      <c r="G7" s="39">
        <v>39.9</v>
      </c>
      <c r="H7" s="39">
        <v>0</v>
      </c>
      <c r="I7" s="39">
        <v>0</v>
      </c>
      <c r="J7" s="40">
        <v>15</v>
      </c>
    </row>
    <row r="8" spans="1:10" ht="30" customHeight="1" x14ac:dyDescent="0.3">
      <c r="A8" s="53"/>
      <c r="B8" s="1" t="s">
        <v>14</v>
      </c>
      <c r="C8" s="32">
        <v>8</v>
      </c>
      <c r="D8" s="8" t="s">
        <v>17</v>
      </c>
      <c r="E8" s="22">
        <v>50</v>
      </c>
      <c r="F8" s="39">
        <v>4.17</v>
      </c>
      <c r="G8" s="39">
        <v>25.3</v>
      </c>
      <c r="H8" s="39">
        <v>4.0999999999999996</v>
      </c>
      <c r="I8" s="39">
        <v>0.7</v>
      </c>
      <c r="J8" s="40">
        <v>0.65</v>
      </c>
    </row>
    <row r="9" spans="1:10" ht="30" customHeight="1" thickBot="1" x14ac:dyDescent="0.35">
      <c r="A9" s="54"/>
      <c r="B9" s="31" t="s">
        <v>22</v>
      </c>
      <c r="C9" s="18"/>
      <c r="D9" s="9" t="s">
        <v>32</v>
      </c>
      <c r="E9" s="24">
        <v>50</v>
      </c>
      <c r="F9" s="47">
        <v>5.94</v>
      </c>
      <c r="G9" s="47">
        <v>218</v>
      </c>
      <c r="H9" s="47">
        <v>3.25</v>
      </c>
      <c r="I9" s="47">
        <v>5.9</v>
      </c>
      <c r="J9" s="48">
        <v>37.4</v>
      </c>
    </row>
    <row r="10" spans="1:10" ht="42" customHeight="1" x14ac:dyDescent="0.3">
      <c r="A10" s="55" t="s">
        <v>10</v>
      </c>
      <c r="B10" s="5" t="s">
        <v>11</v>
      </c>
      <c r="C10" s="45">
        <v>14</v>
      </c>
      <c r="D10" s="10" t="s">
        <v>23</v>
      </c>
      <c r="E10" s="25">
        <v>250</v>
      </c>
      <c r="F10" s="37">
        <v>31.18</v>
      </c>
      <c r="G10" s="37">
        <v>135</v>
      </c>
      <c r="H10" s="37">
        <v>4.5</v>
      </c>
      <c r="I10" s="37">
        <v>4</v>
      </c>
      <c r="J10" s="38">
        <v>16.25</v>
      </c>
    </row>
    <row r="11" spans="1:10" ht="30" customHeight="1" x14ac:dyDescent="0.3">
      <c r="A11" s="53"/>
      <c r="B11" s="1" t="s">
        <v>12</v>
      </c>
      <c r="C11" s="45">
        <v>9</v>
      </c>
      <c r="D11" s="10" t="s">
        <v>19</v>
      </c>
      <c r="E11" s="25">
        <v>250</v>
      </c>
      <c r="F11" s="37">
        <v>112.06</v>
      </c>
      <c r="G11" s="37">
        <v>568.63</v>
      </c>
      <c r="H11" s="37">
        <v>26.43</v>
      </c>
      <c r="I11" s="37">
        <v>32.729999999999997</v>
      </c>
      <c r="J11" s="38">
        <v>39.380000000000003</v>
      </c>
    </row>
    <row r="12" spans="1:10" ht="30" customHeight="1" x14ac:dyDescent="0.3">
      <c r="A12" s="53"/>
      <c r="B12" s="1" t="s">
        <v>21</v>
      </c>
      <c r="C12" s="32">
        <v>389</v>
      </c>
      <c r="D12" s="8" t="s">
        <v>33</v>
      </c>
      <c r="E12" s="22">
        <v>200</v>
      </c>
      <c r="F12" s="39">
        <v>22</v>
      </c>
      <c r="G12" s="39">
        <v>125.8</v>
      </c>
      <c r="H12" s="39">
        <v>0.6</v>
      </c>
      <c r="I12" s="39">
        <v>0.2</v>
      </c>
      <c r="J12" s="40">
        <v>30.4</v>
      </c>
    </row>
    <row r="13" spans="1:10" ht="30" customHeight="1" x14ac:dyDescent="0.3">
      <c r="A13" s="53"/>
      <c r="B13" s="15" t="s">
        <v>34</v>
      </c>
      <c r="C13" s="46">
        <v>89</v>
      </c>
      <c r="D13" s="17" t="s">
        <v>35</v>
      </c>
      <c r="E13" s="27">
        <v>100</v>
      </c>
      <c r="F13" s="41">
        <v>15</v>
      </c>
      <c r="G13" s="41">
        <v>62</v>
      </c>
      <c r="H13" s="41">
        <v>1.08</v>
      </c>
      <c r="I13" s="41">
        <v>0</v>
      </c>
      <c r="J13" s="42">
        <v>14.65</v>
      </c>
    </row>
    <row r="14" spans="1:10" ht="30" customHeight="1" x14ac:dyDescent="0.3">
      <c r="A14" s="53"/>
      <c r="B14" s="15" t="s">
        <v>27</v>
      </c>
      <c r="C14" s="46" t="s">
        <v>26</v>
      </c>
      <c r="D14" s="17" t="s">
        <v>25</v>
      </c>
      <c r="E14" s="27">
        <v>100</v>
      </c>
      <c r="F14" s="41">
        <v>9.17</v>
      </c>
      <c r="G14" s="41">
        <v>14</v>
      </c>
      <c r="H14" s="41">
        <v>0.3</v>
      </c>
      <c r="I14" s="41">
        <v>0</v>
      </c>
      <c r="J14" s="42">
        <v>8.4</v>
      </c>
    </row>
    <row r="15" spans="1:10" ht="30" customHeight="1" thickBot="1" x14ac:dyDescent="0.35">
      <c r="A15" s="54"/>
      <c r="B15" s="15" t="s">
        <v>14</v>
      </c>
      <c r="C15" s="46">
        <v>8</v>
      </c>
      <c r="D15" s="17" t="s">
        <v>17</v>
      </c>
      <c r="E15" s="27">
        <v>80</v>
      </c>
      <c r="F15" s="41">
        <v>6.67</v>
      </c>
      <c r="G15" s="41">
        <v>40.479999999999997</v>
      </c>
      <c r="H15" s="41">
        <v>6.56</v>
      </c>
      <c r="I15" s="41">
        <v>1.1200000000000001</v>
      </c>
      <c r="J15" s="42">
        <v>1.04</v>
      </c>
    </row>
    <row r="16" spans="1:10" ht="30" customHeight="1" thickBot="1" x14ac:dyDescent="0.35">
      <c r="A16" s="19"/>
      <c r="B16" s="20" t="s">
        <v>20</v>
      </c>
      <c r="C16" s="21"/>
      <c r="D16" s="21"/>
      <c r="E16" s="29">
        <f t="shared" ref="E16:J16" si="0">SUM(E4:E15)</f>
        <v>1570</v>
      </c>
      <c r="F16" s="43">
        <f t="shared" si="0"/>
        <v>343.94000000000005</v>
      </c>
      <c r="G16" s="43">
        <f t="shared" si="0"/>
        <v>1713.2099999999998</v>
      </c>
      <c r="H16" s="43">
        <f t="shared" si="0"/>
        <v>67.47999999999999</v>
      </c>
      <c r="I16" s="43">
        <f t="shared" si="0"/>
        <v>65.720000000000013</v>
      </c>
      <c r="J16" s="44">
        <f t="shared" si="0"/>
        <v>217.84</v>
      </c>
    </row>
    <row r="17" ht="30" customHeight="1" x14ac:dyDescent="0.3"/>
  </sheetData>
  <mergeCells count="3">
    <mergeCell ref="B1:D1"/>
    <mergeCell ref="A4:A9"/>
    <mergeCell ref="A10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1" sqref="J1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49" t="s">
        <v>18</v>
      </c>
      <c r="C1" s="50"/>
      <c r="D1" s="51"/>
      <c r="E1" t="s">
        <v>13</v>
      </c>
      <c r="F1" s="7"/>
      <c r="J1" s="6">
        <v>45041</v>
      </c>
    </row>
    <row r="2" spans="1:10" ht="15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15</v>
      </c>
      <c r="D3" s="12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2" customHeight="1" x14ac:dyDescent="0.3">
      <c r="A4" s="4" t="s">
        <v>9</v>
      </c>
      <c r="B4" s="5" t="s">
        <v>11</v>
      </c>
      <c r="C4" s="3">
        <v>14</v>
      </c>
      <c r="D4" s="10" t="s">
        <v>23</v>
      </c>
      <c r="E4" s="25">
        <v>250</v>
      </c>
      <c r="F4" s="25">
        <v>31.18</v>
      </c>
      <c r="G4" s="37">
        <v>135</v>
      </c>
      <c r="H4" s="37">
        <v>4.5</v>
      </c>
      <c r="I4" s="37">
        <v>4</v>
      </c>
      <c r="J4" s="38">
        <v>16.25</v>
      </c>
    </row>
    <row r="5" spans="1:10" ht="43.2" customHeight="1" x14ac:dyDescent="0.3">
      <c r="A5" s="4"/>
      <c r="B5" s="1" t="s">
        <v>21</v>
      </c>
      <c r="C5" s="2">
        <v>685</v>
      </c>
      <c r="D5" s="8" t="s">
        <v>24</v>
      </c>
      <c r="E5" s="22">
        <v>200</v>
      </c>
      <c r="F5" s="22">
        <v>2.92</v>
      </c>
      <c r="G5" s="39">
        <v>39.9</v>
      </c>
      <c r="H5" s="39">
        <v>0</v>
      </c>
      <c r="I5" s="39">
        <v>0</v>
      </c>
      <c r="J5" s="40">
        <v>15</v>
      </c>
    </row>
    <row r="6" spans="1:10" ht="30" customHeight="1" thickBot="1" x14ac:dyDescent="0.35">
      <c r="A6" s="4"/>
      <c r="B6" s="15" t="s">
        <v>14</v>
      </c>
      <c r="C6" s="16">
        <v>8</v>
      </c>
      <c r="D6" s="17" t="s">
        <v>17</v>
      </c>
      <c r="E6" s="27">
        <v>50</v>
      </c>
      <c r="F6" s="27">
        <v>4.17</v>
      </c>
      <c r="G6" s="41">
        <v>25.3</v>
      </c>
      <c r="H6" s="41">
        <v>4.0999999999999996</v>
      </c>
      <c r="I6" s="41">
        <v>0.7</v>
      </c>
      <c r="J6" s="42">
        <v>0.65</v>
      </c>
    </row>
    <row r="7" spans="1:10" ht="30" customHeight="1" thickBot="1" x14ac:dyDescent="0.35">
      <c r="A7" s="19"/>
      <c r="B7" s="20" t="s">
        <v>20</v>
      </c>
      <c r="C7" s="21"/>
      <c r="D7" s="21"/>
      <c r="E7" s="29">
        <v>500</v>
      </c>
      <c r="F7" s="29">
        <f>SUM(F4:F6)</f>
        <v>38.270000000000003</v>
      </c>
      <c r="G7" s="43">
        <f>SUM(G4:G6)</f>
        <v>200.20000000000002</v>
      </c>
      <c r="H7" s="43">
        <f>SUM(H4:H6)</f>
        <v>8.6</v>
      </c>
      <c r="I7" s="43">
        <f>SUM(I4:I6)</f>
        <v>4.7</v>
      </c>
      <c r="J7" s="44">
        <f>SUM(J4:J6)</f>
        <v>31.9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2023-04-25T05:35:03Z</dcterms:modified>
</cp:coreProperties>
</file>