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H16" i="2"/>
  <c r="I16" i="2"/>
  <c r="J16" i="2"/>
  <c r="E16" i="2"/>
  <c r="F16" i="2"/>
  <c r="E10" i="1"/>
  <c r="J8" i="3"/>
  <c r="I8" i="3"/>
  <c r="H8" i="3"/>
  <c r="G8" i="3"/>
  <c r="E8" i="3" l="1"/>
  <c r="J10" i="1" l="1"/>
  <c r="I10" i="1"/>
  <c r="H10" i="1"/>
  <c r="G10" i="1"/>
  <c r="F10" i="1"/>
  <c r="F8" i="3"/>
</calcChain>
</file>

<file path=xl/sharedStrings.xml><?xml version="1.0" encoding="utf-8"?>
<sst xmlns="http://schemas.openxmlformats.org/spreadsheetml/2006/main" count="89" uniqueCount="41">
  <si>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</si>
  <si>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</si>
  <si>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</si>
  <si>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</si>
  <si>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</si>
  <si>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</si>
  <si>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</si>
  <si>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</si>
  <si>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</si>
  <si>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</si>
  <si>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</si>
  <si>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</si>
  <si>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</si>
  <si>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</si>
  <si>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</si>
  <si>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</si>
  <si>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</si>
  <si>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</si>
  <si>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</si>
  <si>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</si>
  <si>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</si>
  <si>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</si>
  <si>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Чай с лимоном</t>
  </si>
  <si>
    <t xml:space="preserve">хлеб </t>
  </si>
  <si>
    <t xml:space="preserve">Хлеб </t>
  </si>
  <si>
    <t>МБОУ "Карымкарская СОШ"</t>
  </si>
  <si>
    <t>Рыба тушенная с овощами</t>
  </si>
  <si>
    <t>Итого</t>
  </si>
  <si>
    <t xml:space="preserve">День </t>
  </si>
  <si>
    <t>Рыба тушеная с овощами</t>
  </si>
  <si>
    <t>3 блюдо</t>
  </si>
  <si>
    <t>Каша пшенная</t>
  </si>
  <si>
    <t>Сыр</t>
  </si>
  <si>
    <t>Кисель из ягод</t>
  </si>
  <si>
    <t>банан</t>
  </si>
  <si>
    <t>фрукт</t>
  </si>
  <si>
    <t>Сухарно - творожный пудинг</t>
  </si>
  <si>
    <t>Молоко, сгущенное с сахаром</t>
  </si>
  <si>
    <t>Борщ со сметаной</t>
  </si>
  <si>
    <t>57/13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</si>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</sst>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8" xfId="0" applyFont="1" applyBorder="1"/>
    <xf numFmtId="49" fontId="3" fillId="2" borderId="1" xfId="0" applyNumberFormat="1" applyFont="1" applyFill="1" applyBorder="1" applyProtection="1">
      <protection locked="0"/>
    </xf>
    <xf numFmtId="0" fontId="2" fillId="0" borderId="10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1"/>
      <c r="I1" t="s">
        <v>1</v>
      </c>
      <c r="J1" s="10">
        <v>45002</v>
      </c>
    </row>
    <row r="3" spans="1:10" ht="15" thickBot="1" x14ac:dyDescent="0.35"/>
    <row r="4" spans="1:10" ht="15" thickBot="1" x14ac:dyDescent="0.35">
      <c r="A4" s="22" t="s">
        <v>2</v>
      </c>
      <c r="B4" s="23" t="s">
        <v>3</v>
      </c>
      <c r="C4" s="23" t="s">
        <v>17</v>
      </c>
      <c r="D4" s="23" t="s">
        <v>4</v>
      </c>
      <c r="E4" s="26" t="s">
        <v>18</v>
      </c>
      <c r="F4" s="26" t="s">
        <v>5</v>
      </c>
      <c r="G4" s="26" t="s">
        <v>6</v>
      </c>
      <c r="H4" s="26" t="s">
        <v>7</v>
      </c>
      <c r="I4" s="26" t="s">
        <v>8</v>
      </c>
      <c r="J4" s="27" t="s">
        <v>9</v>
      </c>
    </row>
    <row r="5" spans="1:10" x14ac:dyDescent="0.3">
      <c r="A5" s="32" t="s">
        <v>10</v>
      </c>
      <c r="B5" s="6" t="s">
        <v>21</v>
      </c>
      <c r="C5" s="3">
        <v>694</v>
      </c>
      <c r="D5" s="15" t="s">
        <v>20</v>
      </c>
      <c r="E5" s="58">
        <v>150</v>
      </c>
      <c r="F5" s="58">
        <v>16.829999999999998</v>
      </c>
      <c r="G5" s="58">
        <v>137.25</v>
      </c>
      <c r="H5" s="58">
        <v>3.05</v>
      </c>
      <c r="I5" s="58">
        <v>4.8</v>
      </c>
      <c r="J5" s="59">
        <v>20.440000000000001</v>
      </c>
    </row>
    <row r="6" spans="1:10" x14ac:dyDescent="0.3">
      <c r="A6" s="33"/>
      <c r="B6" s="1" t="s">
        <v>13</v>
      </c>
      <c r="C6" s="2">
        <v>486</v>
      </c>
      <c r="D6" s="13" t="s">
        <v>26</v>
      </c>
      <c r="E6" s="47">
        <v>90</v>
      </c>
      <c r="F6" s="47">
        <v>42.12</v>
      </c>
      <c r="G6" s="47">
        <v>146.25</v>
      </c>
      <c r="H6" s="47">
        <v>13.51</v>
      </c>
      <c r="I6" s="47">
        <v>7.65</v>
      </c>
      <c r="J6" s="60">
        <v>6.36</v>
      </c>
    </row>
    <row r="7" spans="1:10" x14ac:dyDescent="0.3">
      <c r="A7" s="33"/>
      <c r="B7" s="1" t="s">
        <v>30</v>
      </c>
      <c r="C7" s="2">
        <v>378</v>
      </c>
      <c r="D7" s="13" t="s">
        <v>33</v>
      </c>
      <c r="E7" s="47">
        <v>200</v>
      </c>
      <c r="F7" s="47">
        <v>5.87</v>
      </c>
      <c r="G7" s="47">
        <v>105.2</v>
      </c>
      <c r="H7" s="47">
        <v>0.09</v>
      </c>
      <c r="I7" s="47">
        <v>0.04</v>
      </c>
      <c r="J7" s="60">
        <v>31.14</v>
      </c>
    </row>
    <row r="8" spans="1:10" x14ac:dyDescent="0.3">
      <c r="A8" s="33"/>
      <c r="B8" s="29" t="s">
        <v>35</v>
      </c>
      <c r="C8" s="30">
        <v>89</v>
      </c>
      <c r="D8" s="31" t="s">
        <v>34</v>
      </c>
      <c r="E8" s="61">
        <v>150</v>
      </c>
      <c r="F8" s="61">
        <v>22.5</v>
      </c>
      <c r="G8" s="61">
        <v>93</v>
      </c>
      <c r="H8" s="61">
        <v>1.62</v>
      </c>
      <c r="I8" s="61">
        <v>0</v>
      </c>
      <c r="J8" s="62">
        <v>21.98</v>
      </c>
    </row>
    <row r="9" spans="1:10" ht="15" thickBot="1" x14ac:dyDescent="0.35">
      <c r="A9" s="33"/>
      <c r="B9" s="29" t="s">
        <v>16</v>
      </c>
      <c r="C9" s="30">
        <v>8</v>
      </c>
      <c r="D9" s="31" t="s">
        <v>19</v>
      </c>
      <c r="E9" s="61">
        <v>40</v>
      </c>
      <c r="F9" s="61">
        <v>4.17</v>
      </c>
      <c r="G9" s="61">
        <v>20.239999999999998</v>
      </c>
      <c r="H9" s="61">
        <v>3.28</v>
      </c>
      <c r="I9" s="61">
        <v>0.56000000000000005</v>
      </c>
      <c r="J9" s="62">
        <v>0.52</v>
      </c>
    </row>
    <row r="10" spans="1:10" ht="15" thickBot="1" x14ac:dyDescent="0.35">
      <c r="A10" s="43"/>
      <c r="B10" s="44" t="s">
        <v>27</v>
      </c>
      <c r="C10" s="44"/>
      <c r="D10" s="44"/>
      <c r="E10" s="54">
        <f t="shared" ref="E10:J10" si="0">SUM(E5:E9)</f>
        <v>630</v>
      </c>
      <c r="F10" s="54">
        <f t="shared" si="0"/>
        <v>91.49</v>
      </c>
      <c r="G10" s="54">
        <f t="shared" si="0"/>
        <v>501.94</v>
      </c>
      <c r="H10" s="54">
        <f t="shared" si="0"/>
        <v>21.55</v>
      </c>
      <c r="I10" s="54">
        <f t="shared" si="0"/>
        <v>13.049999999999999</v>
      </c>
      <c r="J10" s="56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4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9"/>
      <c r="I1" s="34" t="s">
        <v>28</v>
      </c>
      <c r="J1" s="16">
        <v>45002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7" t="s">
        <v>10</v>
      </c>
      <c r="B4" s="4" t="s">
        <v>13</v>
      </c>
      <c r="C4" s="38">
        <v>4</v>
      </c>
      <c r="D4" s="12" t="s">
        <v>31</v>
      </c>
      <c r="E4" s="45">
        <v>150</v>
      </c>
      <c r="F4" s="48">
        <v>18.62</v>
      </c>
      <c r="G4" s="48">
        <v>235.71</v>
      </c>
      <c r="H4" s="48">
        <v>4.0199999999999996</v>
      </c>
      <c r="I4" s="48">
        <v>6.6</v>
      </c>
      <c r="J4" s="63">
        <v>53.6</v>
      </c>
    </row>
    <row r="5" spans="1:10" ht="30" customHeight="1" x14ac:dyDescent="0.3">
      <c r="A5" s="18"/>
      <c r="B5" s="1" t="s">
        <v>13</v>
      </c>
      <c r="C5" s="39">
        <v>240</v>
      </c>
      <c r="D5" s="13" t="s">
        <v>36</v>
      </c>
      <c r="E5" s="36">
        <v>100</v>
      </c>
      <c r="F5" s="49">
        <v>50.6</v>
      </c>
      <c r="G5" s="49">
        <v>209</v>
      </c>
      <c r="H5" s="49">
        <v>13.6</v>
      </c>
      <c r="I5" s="49">
        <v>10.66</v>
      </c>
      <c r="J5" s="64">
        <v>14.62</v>
      </c>
    </row>
    <row r="6" spans="1:10" ht="30" customHeight="1" x14ac:dyDescent="0.3">
      <c r="A6" s="18"/>
      <c r="B6" s="29"/>
      <c r="C6" s="40">
        <v>9004</v>
      </c>
      <c r="D6" s="31" t="s">
        <v>37</v>
      </c>
      <c r="E6" s="37">
        <v>30</v>
      </c>
      <c r="F6" s="50">
        <v>11.45</v>
      </c>
      <c r="G6" s="50">
        <v>98.4</v>
      </c>
      <c r="H6" s="50">
        <v>2.16</v>
      </c>
      <c r="I6" s="50">
        <v>2.5499999999999998</v>
      </c>
      <c r="J6" s="65">
        <v>16.649999999999999</v>
      </c>
    </row>
    <row r="7" spans="1:10" ht="30" customHeight="1" x14ac:dyDescent="0.3">
      <c r="A7" s="18"/>
      <c r="B7" s="29" t="s">
        <v>30</v>
      </c>
      <c r="C7" s="40">
        <v>686</v>
      </c>
      <c r="D7" s="31" t="s">
        <v>22</v>
      </c>
      <c r="E7" s="37">
        <v>200</v>
      </c>
      <c r="F7" s="50">
        <v>6.02</v>
      </c>
      <c r="G7" s="50">
        <v>41.26</v>
      </c>
      <c r="H7" s="50">
        <v>0.04</v>
      </c>
      <c r="I7" s="50">
        <v>0</v>
      </c>
      <c r="J7" s="65">
        <v>15.12</v>
      </c>
    </row>
    <row r="8" spans="1:10" ht="30" customHeight="1" x14ac:dyDescent="0.3">
      <c r="A8" s="18"/>
      <c r="B8" s="29" t="s">
        <v>15</v>
      </c>
      <c r="C8" s="40">
        <v>8</v>
      </c>
      <c r="D8" s="31" t="s">
        <v>19</v>
      </c>
      <c r="E8" s="37">
        <v>50</v>
      </c>
      <c r="F8" s="50">
        <v>4.17</v>
      </c>
      <c r="G8" s="50">
        <v>25.3</v>
      </c>
      <c r="H8" s="50">
        <v>4.0999999999999996</v>
      </c>
      <c r="I8" s="50">
        <v>0.7</v>
      </c>
      <c r="J8" s="65">
        <v>0.65</v>
      </c>
    </row>
    <row r="9" spans="1:10" ht="30" customHeight="1" thickBot="1" x14ac:dyDescent="0.35">
      <c r="A9" s="20"/>
      <c r="B9" s="57"/>
      <c r="C9" s="41">
        <v>42</v>
      </c>
      <c r="D9" s="14" t="s">
        <v>32</v>
      </c>
      <c r="E9" s="46">
        <v>20</v>
      </c>
      <c r="F9" s="51">
        <v>14.42</v>
      </c>
      <c r="G9" s="51">
        <v>72.8</v>
      </c>
      <c r="H9" s="51">
        <v>4.6399999999999997</v>
      </c>
      <c r="I9" s="51">
        <v>5.9</v>
      </c>
      <c r="J9" s="66">
        <v>0</v>
      </c>
    </row>
    <row r="10" spans="1:10" ht="48" customHeight="1" x14ac:dyDescent="0.3">
      <c r="A10" s="18" t="s">
        <v>11</v>
      </c>
      <c r="B10" s="1" t="s">
        <v>12</v>
      </c>
      <c r="C10" s="28" t="s">
        <v>39</v>
      </c>
      <c r="D10" s="15" t="s">
        <v>38</v>
      </c>
      <c r="E10" s="21">
        <v>250</v>
      </c>
      <c r="F10" s="49">
        <v>44.54</v>
      </c>
      <c r="G10" s="49">
        <v>159.84</v>
      </c>
      <c r="H10" s="49">
        <v>7.15</v>
      </c>
      <c r="I10" s="49">
        <v>8.77</v>
      </c>
      <c r="J10" s="64">
        <v>13</v>
      </c>
    </row>
    <row r="11" spans="1:10" ht="30" customHeight="1" x14ac:dyDescent="0.3">
      <c r="A11" s="5"/>
      <c r="B11" s="1" t="s">
        <v>13</v>
      </c>
      <c r="C11" s="39">
        <v>486</v>
      </c>
      <c r="D11" s="13" t="s">
        <v>29</v>
      </c>
      <c r="E11" s="47">
        <v>100</v>
      </c>
      <c r="F11" s="49">
        <v>51.48</v>
      </c>
      <c r="G11" s="49">
        <v>162.5</v>
      </c>
      <c r="H11" s="49">
        <v>15.02</v>
      </c>
      <c r="I11" s="49">
        <v>8.5</v>
      </c>
      <c r="J11" s="64">
        <v>7.07</v>
      </c>
    </row>
    <row r="12" spans="1:10" ht="30" customHeight="1" x14ac:dyDescent="0.3">
      <c r="A12" s="5"/>
      <c r="B12" s="1" t="s">
        <v>21</v>
      </c>
      <c r="C12" s="39">
        <v>694</v>
      </c>
      <c r="D12" s="13" t="s">
        <v>20</v>
      </c>
      <c r="E12" s="47">
        <v>180</v>
      </c>
      <c r="F12" s="49">
        <v>21.85</v>
      </c>
      <c r="G12" s="49">
        <v>164.7</v>
      </c>
      <c r="H12" s="49">
        <v>3.67</v>
      </c>
      <c r="I12" s="49">
        <v>5.76</v>
      </c>
      <c r="J12" s="64">
        <v>24.53</v>
      </c>
    </row>
    <row r="13" spans="1:10" ht="30" customHeight="1" x14ac:dyDescent="0.3">
      <c r="A13" s="5"/>
      <c r="B13" s="1" t="s">
        <v>30</v>
      </c>
      <c r="C13" s="39">
        <v>378</v>
      </c>
      <c r="D13" s="13" t="s">
        <v>33</v>
      </c>
      <c r="E13" s="21">
        <v>200</v>
      </c>
      <c r="F13" s="49">
        <v>5.87</v>
      </c>
      <c r="G13" s="49">
        <v>105.2</v>
      </c>
      <c r="H13" s="49">
        <v>0.09</v>
      </c>
      <c r="I13" s="49">
        <v>0.04</v>
      </c>
      <c r="J13" s="64">
        <v>31.14</v>
      </c>
    </row>
    <row r="14" spans="1:10" ht="30" customHeight="1" x14ac:dyDescent="0.3">
      <c r="A14" s="5"/>
      <c r="B14" s="29" t="s">
        <v>35</v>
      </c>
      <c r="C14" s="40">
        <v>89</v>
      </c>
      <c r="D14" s="31" t="s">
        <v>40</v>
      </c>
      <c r="E14" s="42">
        <v>150</v>
      </c>
      <c r="F14" s="50">
        <v>22.5</v>
      </c>
      <c r="G14" s="50">
        <v>93</v>
      </c>
      <c r="H14" s="50">
        <v>1.62</v>
      </c>
      <c r="I14" s="50">
        <v>0</v>
      </c>
      <c r="J14" s="65">
        <v>21.98</v>
      </c>
    </row>
    <row r="15" spans="1:10" ht="30" customHeight="1" thickBot="1" x14ac:dyDescent="0.35">
      <c r="A15" s="5"/>
      <c r="B15" s="29" t="s">
        <v>23</v>
      </c>
      <c r="C15" s="40">
        <v>8</v>
      </c>
      <c r="D15" s="31" t="s">
        <v>24</v>
      </c>
      <c r="E15" s="42">
        <v>80</v>
      </c>
      <c r="F15" s="50">
        <v>6.67</v>
      </c>
      <c r="G15" s="50">
        <v>40.479999999999997</v>
      </c>
      <c r="H15" s="50">
        <v>6.56</v>
      </c>
      <c r="I15" s="50">
        <v>1.1200000000000001</v>
      </c>
      <c r="J15" s="65">
        <v>1.04</v>
      </c>
    </row>
    <row r="16" spans="1:10" ht="30" customHeight="1" thickBot="1" x14ac:dyDescent="0.35">
      <c r="A16" s="5"/>
      <c r="B16" s="53" t="s">
        <v>27</v>
      </c>
      <c r="C16" s="44"/>
      <c r="D16" s="44"/>
      <c r="E16" s="54">
        <f t="shared" ref="E16:J16" si="0">SUM(E4:E15)</f>
        <v>1510</v>
      </c>
      <c r="F16" s="55">
        <f t="shared" si="0"/>
        <v>258.19</v>
      </c>
      <c r="G16" s="67">
        <f t="shared" si="0"/>
        <v>1408.19</v>
      </c>
      <c r="H16" s="67">
        <f t="shared" si="0"/>
        <v>62.669999999999995</v>
      </c>
      <c r="I16" s="67">
        <f t="shared" si="0"/>
        <v>50.599999999999987</v>
      </c>
      <c r="J16" s="68">
        <f t="shared" si="0"/>
        <v>199.39999999999998</v>
      </c>
    </row>
    <row r="17" spans="1:1" ht="30" customHeight="1" thickBot="1" x14ac:dyDescent="0.35">
      <c r="A17" s="5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1"/>
      <c r="I1" s="34" t="s">
        <v>28</v>
      </c>
      <c r="J1" s="35">
        <v>45002</v>
      </c>
    </row>
    <row r="2" spans="1:10" ht="15" thickBot="1" x14ac:dyDescent="0.35"/>
    <row r="3" spans="1:10" ht="15" thickBot="1" x14ac:dyDescent="0.35">
      <c r="A3" s="22" t="s">
        <v>2</v>
      </c>
      <c r="B3" s="23" t="s">
        <v>3</v>
      </c>
      <c r="C3" s="23" t="s">
        <v>17</v>
      </c>
      <c r="D3" s="23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28.8" x14ac:dyDescent="0.3">
      <c r="A4" s="32" t="s">
        <v>10</v>
      </c>
      <c r="B4" s="6" t="s">
        <v>13</v>
      </c>
      <c r="C4" s="3">
        <v>4</v>
      </c>
      <c r="D4" s="15" t="s">
        <v>31</v>
      </c>
      <c r="E4" s="58">
        <v>200</v>
      </c>
      <c r="F4" s="58">
        <v>18.62</v>
      </c>
      <c r="G4" s="58">
        <v>314.27999999999997</v>
      </c>
      <c r="H4" s="58">
        <v>5.36</v>
      </c>
      <c r="I4" s="58">
        <v>8.8000000000000007</v>
      </c>
      <c r="J4" s="59">
        <v>71.459999999999994</v>
      </c>
    </row>
    <row r="5" spans="1:10" ht="28.8" x14ac:dyDescent="0.3">
      <c r="A5" s="33"/>
      <c r="B5" s="1" t="s">
        <v>30</v>
      </c>
      <c r="C5" s="2">
        <v>686</v>
      </c>
      <c r="D5" s="13" t="s">
        <v>22</v>
      </c>
      <c r="E5" s="47">
        <v>200</v>
      </c>
      <c r="F5" s="47">
        <v>6.02</v>
      </c>
      <c r="G5" s="47">
        <v>41.26</v>
      </c>
      <c r="H5" s="47">
        <v>0.04</v>
      </c>
      <c r="I5" s="47">
        <v>0</v>
      </c>
      <c r="J5" s="60">
        <v>15.12</v>
      </c>
    </row>
    <row r="6" spans="1:10" x14ac:dyDescent="0.3">
      <c r="A6" s="33"/>
      <c r="B6" s="1"/>
      <c r="C6" s="2">
        <v>42</v>
      </c>
      <c r="D6" s="13" t="s">
        <v>32</v>
      </c>
      <c r="E6" s="47">
        <v>20</v>
      </c>
      <c r="F6" s="47">
        <v>14.42</v>
      </c>
      <c r="G6" s="47">
        <v>72.8</v>
      </c>
      <c r="H6" s="47">
        <v>4.6399999999999997</v>
      </c>
      <c r="I6" s="47">
        <v>5.9</v>
      </c>
      <c r="J6" s="60">
        <v>0</v>
      </c>
    </row>
    <row r="7" spans="1:10" ht="43.8" thickBot="1" x14ac:dyDescent="0.35">
      <c r="A7" s="33"/>
      <c r="B7" s="29" t="s">
        <v>16</v>
      </c>
      <c r="C7" s="30">
        <v>8</v>
      </c>
      <c r="D7" s="31" t="s">
        <v>19</v>
      </c>
      <c r="E7" s="61">
        <v>50</v>
      </c>
      <c r="F7" s="61">
        <v>4.17</v>
      </c>
      <c r="G7" s="61">
        <v>25.3</v>
      </c>
      <c r="H7" s="61">
        <v>4.0999999999999996</v>
      </c>
      <c r="I7" s="61">
        <v>0.7</v>
      </c>
      <c r="J7" s="62">
        <v>0.65</v>
      </c>
    </row>
    <row r="8" spans="1:10" ht="15" thickBot="1" x14ac:dyDescent="0.35">
      <c r="A8" s="43"/>
      <c r="B8" s="44" t="s">
        <v>27</v>
      </c>
      <c r="C8" s="44"/>
      <c r="D8" s="44"/>
      <c r="E8" s="54">
        <f t="shared" ref="E8:J8" si="0">SUM(E4:E7)</f>
        <v>470</v>
      </c>
      <c r="F8" s="54">
        <f t="shared" si="0"/>
        <v>43.230000000000004</v>
      </c>
      <c r="G8" s="54">
        <f t="shared" si="0"/>
        <v>453.64</v>
      </c>
      <c r="H8" s="54">
        <f t="shared" si="0"/>
        <v>14.139999999999999</v>
      </c>
      <c r="I8" s="54">
        <f t="shared" si="0"/>
        <v>15.4</v>
      </c>
      <c r="J8" s="56">
        <f t="shared" si="0"/>
        <v>87.23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2023-03-15T10:39:27Z</dcterms:modified>
</cp:coreProperties>
</file>