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9" i="1"/>
  <c r="G16" i="2"/>
  <c r="H16" i="2"/>
  <c r="I16" i="2"/>
  <c r="J16" i="2"/>
  <c r="E16" i="2"/>
  <c r="J9" i="1"/>
  <c r="I9" i="1"/>
  <c r="H9" i="1"/>
  <c r="G9" i="1"/>
  <c r="E9" i="1"/>
  <c r="E8" i="3" l="1"/>
  <c r="J8" i="3" l="1"/>
  <c r="I8" i="3"/>
  <c r="H8" i="3"/>
  <c r="G8" i="3"/>
  <c r="F8" i="3"/>
</calcChain>
</file>

<file path=xl/sharedStrings.xml><?xml version="1.0" encoding="utf-8"?>
<sst xmlns="http://schemas.openxmlformats.org/spreadsheetml/2006/main" count="86" uniqueCount="35">
  <si>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</si>
  <si>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</si>
  <si>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</si>
  <si>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</si>
  <si>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</si>
  <si>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</si>
  <si>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</si>
  <si>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</si>
  <si>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</si>
  <si>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</si>
  <si>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</si>
  <si>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</si>
  <si>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</si>
  <si>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</si>
  <si>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</si>
  <si>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</si>
  <si>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</si>
  <si>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</si>
  <si>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</si>
  <si>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</si>
  <si>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</si>
  <si>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</si>
  <si>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гарнир</t>
  </si>
  <si>
    <t xml:space="preserve">Масло сливочное </t>
  </si>
  <si>
    <t>Чай с молоком</t>
  </si>
  <si>
    <t>Суп молочный с макаронными изделиями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</si>
  <si>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</si>
  <si>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</si>
  <si>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</si>
  <si>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</si>
  <si>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</si>
  <si>
    <t>кондитерские изделия</t>
  </si>
  <si>
    <t>Салат "Пестрый"</t>
  </si>
  <si>
    <t>Уха ростовская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</si>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</sst>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44984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12</v>
      </c>
      <c r="C4" s="41">
        <v>298</v>
      </c>
      <c r="D4" s="9" t="s">
        <v>26</v>
      </c>
      <c r="E4" s="22">
        <v>100</v>
      </c>
      <c r="F4" s="33">
        <v>42.3</v>
      </c>
      <c r="G4" s="22">
        <v>109.5</v>
      </c>
      <c r="H4" s="22">
        <v>7.06</v>
      </c>
      <c r="I4" s="22">
        <v>4.5199999999999996</v>
      </c>
      <c r="J4" s="23">
        <v>10.130000000000001</v>
      </c>
    </row>
    <row r="5" spans="1:10" ht="30" customHeight="1" x14ac:dyDescent="0.3">
      <c r="A5" s="4"/>
      <c r="B5" s="1" t="s">
        <v>22</v>
      </c>
      <c r="C5" s="28">
        <v>694</v>
      </c>
      <c r="D5" s="8" t="s">
        <v>27</v>
      </c>
      <c r="E5" s="20">
        <v>150</v>
      </c>
      <c r="F5" s="35">
        <v>16.829999999999998</v>
      </c>
      <c r="G5" s="20">
        <v>137.25</v>
      </c>
      <c r="H5" s="20">
        <v>3.05</v>
      </c>
      <c r="I5" s="20">
        <v>4.8</v>
      </c>
      <c r="J5" s="21">
        <v>20.440000000000001</v>
      </c>
    </row>
    <row r="6" spans="1:10" ht="30" customHeight="1" x14ac:dyDescent="0.3">
      <c r="A6" s="4"/>
      <c r="B6" s="14" t="s">
        <v>20</v>
      </c>
      <c r="C6" s="42">
        <v>376</v>
      </c>
      <c r="D6" s="16" t="s">
        <v>28</v>
      </c>
      <c r="E6" s="24">
        <v>200</v>
      </c>
      <c r="F6" s="37">
        <v>7.23</v>
      </c>
      <c r="G6" s="24">
        <v>113</v>
      </c>
      <c r="H6" s="24">
        <v>0.44</v>
      </c>
      <c r="I6" s="24">
        <v>0.02</v>
      </c>
      <c r="J6" s="25">
        <v>32.76</v>
      </c>
    </row>
    <row r="7" spans="1:10" ht="30" customHeight="1" x14ac:dyDescent="0.3">
      <c r="A7" s="4"/>
      <c r="B7" s="14" t="s">
        <v>14</v>
      </c>
      <c r="C7" s="42">
        <v>8</v>
      </c>
      <c r="D7" s="16" t="s">
        <v>17</v>
      </c>
      <c r="E7" s="24">
        <v>40</v>
      </c>
      <c r="F7" s="37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4"/>
      <c r="B8" s="43" t="s">
        <v>30</v>
      </c>
      <c r="C8" s="42"/>
      <c r="D8" s="16" t="s">
        <v>29</v>
      </c>
      <c r="E8" s="24">
        <v>50</v>
      </c>
      <c r="F8" s="37">
        <v>6</v>
      </c>
      <c r="G8" s="24">
        <v>142</v>
      </c>
      <c r="H8" s="24">
        <v>4.5</v>
      </c>
      <c r="I8" s="24">
        <v>0.55000000000000004</v>
      </c>
      <c r="J8" s="25">
        <v>27.7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f>SUM(E4:E8)</f>
        <v>540</v>
      </c>
      <c r="F9" s="26">
        <f>SUM(F4:F8)</f>
        <v>76.150000000000006</v>
      </c>
      <c r="G9" s="26">
        <f>SUM(G4:G8)</f>
        <v>521.99</v>
      </c>
      <c r="H9" s="26">
        <f>SUM(H4:H8)</f>
        <v>18.329999999999998</v>
      </c>
      <c r="I9" s="26">
        <f>SUM(I4:I8)</f>
        <v>10.450000000000001</v>
      </c>
      <c r="J9" s="27">
        <f>SUM(J4:J8)</f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1" sqref="F1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44984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46.8" customHeight="1" x14ac:dyDescent="0.3">
      <c r="A4" s="53" t="s">
        <v>9</v>
      </c>
      <c r="B4" s="1" t="s">
        <v>11</v>
      </c>
      <c r="C4" s="2">
        <v>93</v>
      </c>
      <c r="D4" s="8" t="s">
        <v>25</v>
      </c>
      <c r="E4" s="20">
        <v>250</v>
      </c>
      <c r="F4" s="35">
        <v>35.76</v>
      </c>
      <c r="G4" s="35">
        <v>181</v>
      </c>
      <c r="H4" s="35">
        <v>7.17</v>
      </c>
      <c r="I4" s="35">
        <v>6.5</v>
      </c>
      <c r="J4" s="36">
        <v>23.53</v>
      </c>
    </row>
    <row r="5" spans="1:10" ht="30" customHeight="1" x14ac:dyDescent="0.3">
      <c r="A5" s="54"/>
      <c r="B5" s="1" t="s">
        <v>20</v>
      </c>
      <c r="C5" s="2">
        <v>10033</v>
      </c>
      <c r="D5" s="8" t="s">
        <v>24</v>
      </c>
      <c r="E5" s="20">
        <v>200</v>
      </c>
      <c r="F5" s="35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23</v>
      </c>
      <c r="E7" s="20">
        <v>15</v>
      </c>
      <c r="F7" s="35">
        <v>10.07</v>
      </c>
      <c r="G7" s="35">
        <v>112.5</v>
      </c>
      <c r="H7" s="35">
        <v>0</v>
      </c>
      <c r="I7" s="35">
        <v>12.3</v>
      </c>
      <c r="J7" s="36">
        <v>0.15</v>
      </c>
    </row>
    <row r="8" spans="1:10" ht="30" customHeight="1" thickBot="1" x14ac:dyDescent="0.35">
      <c r="A8" s="54"/>
      <c r="B8" s="43" t="s">
        <v>31</v>
      </c>
      <c r="C8" s="15"/>
      <c r="D8" s="16" t="s">
        <v>29</v>
      </c>
      <c r="E8" s="24">
        <v>50</v>
      </c>
      <c r="F8" s="37">
        <v>6</v>
      </c>
      <c r="G8" s="37">
        <v>142</v>
      </c>
      <c r="H8" s="37">
        <v>4.5</v>
      </c>
      <c r="I8" s="37">
        <v>0.55000000000000004</v>
      </c>
      <c r="J8" s="38">
        <v>27.7</v>
      </c>
    </row>
    <row r="9" spans="1:10" ht="42" customHeight="1" x14ac:dyDescent="0.3">
      <c r="A9" s="55" t="s">
        <v>10</v>
      </c>
      <c r="B9" s="44" t="s">
        <v>22</v>
      </c>
      <c r="C9" s="45">
        <v>31</v>
      </c>
      <c r="D9" s="46" t="s">
        <v>32</v>
      </c>
      <c r="E9" s="47">
        <v>100</v>
      </c>
      <c r="F9" s="48">
        <v>8.1999999999999993</v>
      </c>
      <c r="G9" s="48">
        <v>88</v>
      </c>
      <c r="H9" s="48">
        <v>1</v>
      </c>
      <c r="I9" s="48">
        <v>4.5</v>
      </c>
      <c r="J9" s="49">
        <v>10.8</v>
      </c>
    </row>
    <row r="10" spans="1:10" ht="30" customHeight="1" x14ac:dyDescent="0.3">
      <c r="A10" s="54"/>
      <c r="B10" s="1" t="s">
        <v>11</v>
      </c>
      <c r="C10" s="41">
        <v>180</v>
      </c>
      <c r="D10" s="9" t="s">
        <v>33</v>
      </c>
      <c r="E10" s="22">
        <v>250</v>
      </c>
      <c r="F10" s="33">
        <v>29.36</v>
      </c>
      <c r="G10" s="33">
        <v>135.4</v>
      </c>
      <c r="H10" s="33">
        <v>6.95</v>
      </c>
      <c r="I10" s="33">
        <v>5.55</v>
      </c>
      <c r="J10" s="34">
        <v>14.2</v>
      </c>
    </row>
    <row r="11" spans="1:10" ht="30" customHeight="1" x14ac:dyDescent="0.3">
      <c r="A11" s="54"/>
      <c r="B11" s="1" t="s">
        <v>12</v>
      </c>
      <c r="C11" s="28">
        <v>298</v>
      </c>
      <c r="D11" s="8" t="s">
        <v>26</v>
      </c>
      <c r="E11" s="20">
        <v>100</v>
      </c>
      <c r="F11" s="35">
        <v>42.3</v>
      </c>
      <c r="G11" s="35">
        <v>109.5</v>
      </c>
      <c r="H11" s="35">
        <v>7.06</v>
      </c>
      <c r="I11" s="35">
        <v>4.5199999999999996</v>
      </c>
      <c r="J11" s="36">
        <v>10.130000000000001</v>
      </c>
    </row>
    <row r="12" spans="1:10" ht="30" customHeight="1" x14ac:dyDescent="0.3">
      <c r="A12" s="54"/>
      <c r="B12" s="14" t="s">
        <v>22</v>
      </c>
      <c r="C12" s="42">
        <v>694</v>
      </c>
      <c r="D12" s="16" t="s">
        <v>27</v>
      </c>
      <c r="E12" s="24">
        <v>180</v>
      </c>
      <c r="F12" s="37">
        <v>21.85</v>
      </c>
      <c r="G12" s="37">
        <v>164.7</v>
      </c>
      <c r="H12" s="37">
        <v>3.67</v>
      </c>
      <c r="I12" s="37">
        <v>5.76</v>
      </c>
      <c r="J12" s="38">
        <v>24.53</v>
      </c>
    </row>
    <row r="13" spans="1:10" ht="30" customHeight="1" x14ac:dyDescent="0.3">
      <c r="A13" s="54"/>
      <c r="B13" s="14" t="s">
        <v>20</v>
      </c>
      <c r="C13" s="42">
        <v>376</v>
      </c>
      <c r="D13" s="16" t="s">
        <v>28</v>
      </c>
      <c r="E13" s="24">
        <v>200</v>
      </c>
      <c r="F13" s="37">
        <v>7.23</v>
      </c>
      <c r="G13" s="37">
        <v>113</v>
      </c>
      <c r="H13" s="37">
        <v>0.44</v>
      </c>
      <c r="I13" s="37">
        <v>0.02</v>
      </c>
      <c r="J13" s="38">
        <v>32.76</v>
      </c>
    </row>
    <row r="14" spans="1:10" ht="30" customHeight="1" x14ac:dyDescent="0.3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4.17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54"/>
      <c r="B15" s="14" t="s">
        <v>21</v>
      </c>
      <c r="C15" s="42">
        <v>89</v>
      </c>
      <c r="D15" s="16" t="s">
        <v>34</v>
      </c>
      <c r="E15" s="24">
        <v>150</v>
      </c>
      <c r="F15" s="37">
        <v>15</v>
      </c>
      <c r="G15" s="37">
        <v>93</v>
      </c>
      <c r="H15" s="37">
        <v>1.62</v>
      </c>
      <c r="I15" s="37">
        <v>0</v>
      </c>
      <c r="J15" s="38">
        <v>21.98</v>
      </c>
    </row>
    <row r="16" spans="1:10" ht="30" customHeight="1" thickBot="1" x14ac:dyDescent="0.35">
      <c r="A16" s="17"/>
      <c r="B16" s="18" t="s">
        <v>19</v>
      </c>
      <c r="C16" s="19"/>
      <c r="D16" s="19"/>
      <c r="E16" s="26">
        <f>SUM(E4:E15)</f>
        <v>1625</v>
      </c>
      <c r="F16" s="39">
        <f>SUM(F4:F15)</f>
        <v>199.23</v>
      </c>
      <c r="G16" s="39">
        <f>SUM(G4:G15)</f>
        <v>1268.78</v>
      </c>
      <c r="H16" s="39">
        <f>SUM(H4:H15)</f>
        <v>44.269999999999996</v>
      </c>
      <c r="I16" s="39">
        <f>SUM(I4:I15)</f>
        <v>42.800000000000004</v>
      </c>
      <c r="J16" s="40">
        <f>SUM(J4:J15)</f>
        <v>184.34999999999997</v>
      </c>
    </row>
    <row r="17" ht="30" customHeight="1" x14ac:dyDescent="0.3"/>
  </sheetData>
  <mergeCells count="3">
    <mergeCell ref="B1:D1"/>
    <mergeCell ref="A4:A8"/>
    <mergeCell ref="A9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4" sqref="F14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44984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11</v>
      </c>
      <c r="C4" s="3">
        <v>93</v>
      </c>
      <c r="D4" s="9" t="s">
        <v>25</v>
      </c>
      <c r="E4" s="22">
        <v>250</v>
      </c>
      <c r="F4" s="22">
        <v>35.76</v>
      </c>
      <c r="G4" s="33">
        <v>181</v>
      </c>
      <c r="H4" s="33">
        <v>7.17</v>
      </c>
      <c r="I4" s="33">
        <v>6.5</v>
      </c>
      <c r="J4" s="34">
        <v>23.53</v>
      </c>
    </row>
    <row r="5" spans="1:10" ht="43.2" customHeight="1" x14ac:dyDescent="0.3">
      <c r="A5" s="4"/>
      <c r="B5" s="1" t="s">
        <v>20</v>
      </c>
      <c r="C5" s="2">
        <v>10033</v>
      </c>
      <c r="D5" s="8" t="s">
        <v>24</v>
      </c>
      <c r="E5" s="20">
        <v>200</v>
      </c>
      <c r="F5" s="20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43.2" customHeight="1" x14ac:dyDescent="0.3">
      <c r="A6" s="4"/>
      <c r="B6" s="14" t="s">
        <v>14</v>
      </c>
      <c r="C6" s="15">
        <v>8</v>
      </c>
      <c r="D6" s="16" t="s">
        <v>17</v>
      </c>
      <c r="E6" s="24">
        <v>50</v>
      </c>
      <c r="F6" s="24">
        <v>4.17</v>
      </c>
      <c r="G6" s="37">
        <v>25.3</v>
      </c>
      <c r="H6" s="37">
        <v>4.0999999999999996</v>
      </c>
      <c r="I6" s="37">
        <v>0.7</v>
      </c>
      <c r="J6" s="38">
        <v>0.65</v>
      </c>
    </row>
    <row r="7" spans="1:10" ht="43.2" customHeight="1" thickBot="1" x14ac:dyDescent="0.35">
      <c r="A7" s="4"/>
      <c r="B7" s="14"/>
      <c r="C7" s="15">
        <v>41</v>
      </c>
      <c r="D7" s="16" t="s">
        <v>23</v>
      </c>
      <c r="E7" s="24">
        <v>15</v>
      </c>
      <c r="F7" s="24">
        <v>10.07</v>
      </c>
      <c r="G7" s="37">
        <v>112.5</v>
      </c>
      <c r="H7" s="37">
        <v>0</v>
      </c>
      <c r="I7" s="37">
        <v>12.3</v>
      </c>
      <c r="J7" s="38">
        <v>0.15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515</v>
      </c>
      <c r="F8" s="26">
        <f t="shared" si="0"/>
        <v>65.12</v>
      </c>
      <c r="G8" s="39">
        <f t="shared" si="0"/>
        <v>382.7</v>
      </c>
      <c r="H8" s="39">
        <f t="shared" si="0"/>
        <v>12.469999999999999</v>
      </c>
      <c r="I8" s="39">
        <f t="shared" si="0"/>
        <v>20.78</v>
      </c>
      <c r="J8" s="40">
        <f t="shared" si="0"/>
        <v>41.209999999999994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2023-02-28T09:29:14Z</dcterms:modified>
</cp:coreProperties>
</file>