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F15" i="2" l="1"/>
  <c r="J15" i="2"/>
  <c r="I15" i="2"/>
  <c r="H15" i="2"/>
  <c r="G15" i="2"/>
  <c r="E15" i="2"/>
  <c r="J9" i="1" l="1"/>
  <c r="I9" i="1"/>
  <c r="H9" i="1"/>
  <c r="G9" i="1"/>
  <c r="F9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<sst xmlns="http://schemas.openxmlformats.org/spreadsheetml/2006/main" count="88" uniqueCount="39">
  <si>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</si>
  <si>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</si>
  <si>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</si>
  <si>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</si>
  <si>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</si>
  <si>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</si>
  <si>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</si>
  <si>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</si>
  <si>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</si>
  <si>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</si>
  <si>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</si>
  <si>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</si>
  <si>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</si>
  <si>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</si>
  <si>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</si>
  <si>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</si>
  <si>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</si>
  <si>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</si>
  <si>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</si>
  <si>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</si>
  <si>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</si>
  <si>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</si>
  <si>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70/2</t>
  </si>
  <si>
    <t>закуска</t>
  </si>
  <si>
    <t>фрукт</t>
  </si>
  <si>
    <t>Банан</t>
  </si>
  <si>
    <t>Каша «Геркулесовая»</t>
  </si>
  <si>
    <t xml:space="preserve">Кофейный напиток </t>
  </si>
  <si>
    <t>Хлеб со сгущённым вареным молоком (50/30)</t>
  </si>
  <si>
    <t>Сушки простые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</si>
  <si>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</si>
  <si>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</si>
  <si>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</si>
  <si>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</si>
  <si>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</si>
  <si>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</si>
  <si>
    <t xml:space="preserve"> Рассольник</t>
  </si>
  <si>
    <t xml:space="preserve"> Гуляш из сердца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</si>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</sst>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13</v>
      </c>
      <c r="F1" s="7"/>
      <c r="J1" s="6">
        <v>44977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23</v>
      </c>
      <c r="C4" s="41">
        <v>37</v>
      </c>
      <c r="D4" s="9" t="s">
        <v>30</v>
      </c>
      <c r="E4" s="22">
        <v>60</v>
      </c>
      <c r="F4" s="22">
        <v>11.3</v>
      </c>
      <c r="G4" s="22">
        <v>69.78</v>
      </c>
      <c r="H4" s="22">
        <v>0.83</v>
      </c>
      <c r="I4" s="22">
        <v>3.0270000000000001</v>
      </c>
      <c r="J4" s="23">
        <v>2.84</v>
      </c>
    </row>
    <row r="5" spans="1:10" ht="30" customHeight="1" x14ac:dyDescent="0.3">
      <c r="A5" s="4"/>
      <c r="B5" s="1" t="s">
        <v>12</v>
      </c>
      <c r="C5" s="28">
        <v>262</v>
      </c>
      <c r="D5" s="8" t="s">
        <v>31</v>
      </c>
      <c r="E5" s="20">
        <v>90</v>
      </c>
      <c r="F5" s="20">
        <v>41.2</v>
      </c>
      <c r="G5" s="20">
        <v>205.2</v>
      </c>
      <c r="H5" s="20">
        <v>17.649999999999999</v>
      </c>
      <c r="I5" s="20">
        <v>12.39</v>
      </c>
      <c r="J5" s="21">
        <v>3.86</v>
      </c>
    </row>
    <row r="6" spans="1:10" ht="30" customHeight="1" x14ac:dyDescent="0.3">
      <c r="A6" s="4"/>
      <c r="B6" s="14" t="s">
        <v>35</v>
      </c>
      <c r="C6" s="42">
        <v>317</v>
      </c>
      <c r="D6" s="16" t="s">
        <v>32</v>
      </c>
      <c r="E6" s="24">
        <v>150</v>
      </c>
      <c r="F6" s="24">
        <v>5.21</v>
      </c>
      <c r="G6" s="24">
        <v>168</v>
      </c>
      <c r="H6" s="24">
        <v>5.5</v>
      </c>
      <c r="I6" s="24">
        <v>4.5599999999999996</v>
      </c>
      <c r="J6" s="25">
        <v>26.43</v>
      </c>
    </row>
    <row r="7" spans="1:10" ht="30" customHeight="1" x14ac:dyDescent="0.3">
      <c r="A7" s="4"/>
      <c r="B7" s="14" t="s">
        <v>20</v>
      </c>
      <c r="C7" s="42">
        <v>389</v>
      </c>
      <c r="D7" s="16" t="s">
        <v>33</v>
      </c>
      <c r="E7" s="24">
        <v>200</v>
      </c>
      <c r="F7" s="24">
        <v>22</v>
      </c>
      <c r="G7" s="24">
        <v>84.8</v>
      </c>
      <c r="H7" s="24">
        <v>1</v>
      </c>
      <c r="I7" s="24" t="s">
        <v>34</v>
      </c>
      <c r="J7" s="25">
        <v>20.2</v>
      </c>
    </row>
    <row r="8" spans="1:10" ht="30" customHeight="1" thickBot="1" x14ac:dyDescent="0.35">
      <c r="A8" s="4"/>
      <c r="B8" s="14" t="s">
        <v>14</v>
      </c>
      <c r="C8" s="42">
        <v>8</v>
      </c>
      <c r="D8" s="16" t="s">
        <v>17</v>
      </c>
      <c r="E8" s="24">
        <v>40</v>
      </c>
      <c r="F8" s="24">
        <v>3.79</v>
      </c>
      <c r="G8" s="24">
        <v>20.239999999999998</v>
      </c>
      <c r="H8" s="24">
        <v>3.28</v>
      </c>
      <c r="I8" s="24">
        <v>0.56000000000000005</v>
      </c>
      <c r="J8" s="25">
        <v>0.52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v>500</v>
      </c>
      <c r="F9" s="26">
        <f>SUM(F4:F8)</f>
        <v>83.500000000000014</v>
      </c>
      <c r="G9" s="26">
        <f>SUM(G4:G8)</f>
        <v>548.02</v>
      </c>
      <c r="H9" s="26">
        <f>SUM(H4:H8)</f>
        <v>28.259999999999998</v>
      </c>
      <c r="I9" s="26">
        <f>SUM(I4:I8)</f>
        <v>20.536999999999999</v>
      </c>
      <c r="J9" s="27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1" sqref="F1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13</v>
      </c>
      <c r="F1" s="7"/>
      <c r="J1" s="6">
        <v>44977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46" t="s">
        <v>9</v>
      </c>
      <c r="B4" s="1" t="s">
        <v>12</v>
      </c>
      <c r="C4" s="2">
        <v>93</v>
      </c>
      <c r="D4" s="8" t="s">
        <v>26</v>
      </c>
      <c r="E4" s="20">
        <v>205</v>
      </c>
      <c r="F4" s="35">
        <v>18.260000000000002</v>
      </c>
      <c r="G4" s="35">
        <v>187</v>
      </c>
      <c r="H4" s="35">
        <v>5.39</v>
      </c>
      <c r="I4" s="35">
        <v>6.38</v>
      </c>
      <c r="J4" s="36">
        <v>27.13</v>
      </c>
    </row>
    <row r="5" spans="1:10" ht="30" customHeight="1" x14ac:dyDescent="0.3">
      <c r="A5" s="47"/>
      <c r="B5" s="1" t="s">
        <v>20</v>
      </c>
      <c r="C5" s="2">
        <v>692</v>
      </c>
      <c r="D5" s="8" t="s">
        <v>27</v>
      </c>
      <c r="E5" s="20">
        <v>200</v>
      </c>
      <c r="F5" s="35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6.2" customHeight="1" x14ac:dyDescent="0.3">
      <c r="A6" s="47"/>
      <c r="B6" s="1" t="s">
        <v>14</v>
      </c>
      <c r="C6" s="2">
        <v>2</v>
      </c>
      <c r="D6" s="8" t="s">
        <v>28</v>
      </c>
      <c r="E6" s="20">
        <v>80</v>
      </c>
      <c r="F6" s="35">
        <v>12.62</v>
      </c>
      <c r="G6" s="35">
        <v>79.09</v>
      </c>
      <c r="H6" s="35">
        <v>6.26</v>
      </c>
      <c r="I6" s="35">
        <v>3.25</v>
      </c>
      <c r="J6" s="36">
        <v>17.45</v>
      </c>
    </row>
    <row r="7" spans="1:10" ht="30" customHeight="1" x14ac:dyDescent="0.3">
      <c r="A7" s="47"/>
      <c r="B7" s="1" t="s">
        <v>24</v>
      </c>
      <c r="C7" s="2">
        <v>89</v>
      </c>
      <c r="D7" s="8" t="s">
        <v>25</v>
      </c>
      <c r="E7" s="20">
        <v>150</v>
      </c>
      <c r="F7" s="35">
        <v>15</v>
      </c>
      <c r="G7" s="35">
        <v>93</v>
      </c>
      <c r="H7" s="35">
        <v>1.62</v>
      </c>
      <c r="I7" s="35">
        <v>0</v>
      </c>
      <c r="J7" s="36">
        <v>21.98</v>
      </c>
    </row>
    <row r="8" spans="1:10" ht="30" customHeight="1" thickBot="1" x14ac:dyDescent="0.35">
      <c r="A8" s="47"/>
      <c r="B8" s="50" t="s">
        <v>21</v>
      </c>
      <c r="C8" s="42"/>
      <c r="D8" s="16" t="s">
        <v>29</v>
      </c>
      <c r="E8" s="24">
        <v>50</v>
      </c>
      <c r="F8" s="37">
        <v>3.94</v>
      </c>
      <c r="G8" s="37">
        <v>167.5</v>
      </c>
      <c r="H8" s="37">
        <v>5.45</v>
      </c>
      <c r="I8" s="37">
        <v>0.65</v>
      </c>
      <c r="J8" s="38">
        <v>34</v>
      </c>
    </row>
    <row r="9" spans="1:10" ht="42" customHeight="1" x14ac:dyDescent="0.3">
      <c r="A9" s="49" t="s">
        <v>10</v>
      </c>
      <c r="B9" s="51" t="s">
        <v>35</v>
      </c>
      <c r="C9" s="52">
        <v>14</v>
      </c>
      <c r="D9" s="53" t="s">
        <v>30</v>
      </c>
      <c r="E9" s="54">
        <v>100</v>
      </c>
      <c r="F9" s="55">
        <v>11.3</v>
      </c>
      <c r="G9" s="55">
        <v>135</v>
      </c>
      <c r="H9" s="55">
        <v>4.5</v>
      </c>
      <c r="I9" s="55">
        <v>4</v>
      </c>
      <c r="J9" s="56">
        <v>16.25</v>
      </c>
    </row>
    <row r="10" spans="1:10" ht="30" customHeight="1" x14ac:dyDescent="0.3">
      <c r="A10" s="47"/>
      <c r="B10" s="1" t="s">
        <v>11</v>
      </c>
      <c r="C10" s="41">
        <v>9</v>
      </c>
      <c r="D10" s="9" t="s">
        <v>36</v>
      </c>
      <c r="E10" s="22">
        <v>250</v>
      </c>
      <c r="F10" s="33">
        <v>42.43</v>
      </c>
      <c r="G10" s="33">
        <v>568.63</v>
      </c>
      <c r="H10" s="33">
        <v>26.43</v>
      </c>
      <c r="I10" s="33">
        <v>32.729999999999997</v>
      </c>
      <c r="J10" s="34">
        <v>39.380000000000003</v>
      </c>
    </row>
    <row r="11" spans="1:10" ht="30" customHeight="1" x14ac:dyDescent="0.3">
      <c r="A11" s="47"/>
      <c r="B11" s="1" t="s">
        <v>12</v>
      </c>
      <c r="C11" s="28">
        <v>389</v>
      </c>
      <c r="D11" s="8" t="s">
        <v>37</v>
      </c>
      <c r="E11" s="20">
        <v>100</v>
      </c>
      <c r="F11" s="35">
        <v>72.03</v>
      </c>
      <c r="G11" s="35">
        <v>125.8</v>
      </c>
      <c r="H11" s="35">
        <v>0.6</v>
      </c>
      <c r="I11" s="35">
        <v>0.2</v>
      </c>
      <c r="J11" s="36">
        <v>30.4</v>
      </c>
    </row>
    <row r="12" spans="1:10" ht="30" customHeight="1" x14ac:dyDescent="0.3">
      <c r="A12" s="47"/>
      <c r="B12" s="14" t="s">
        <v>35</v>
      </c>
      <c r="C12" s="42">
        <v>89</v>
      </c>
      <c r="D12" s="16" t="s">
        <v>38</v>
      </c>
      <c r="E12" s="24">
        <v>180</v>
      </c>
      <c r="F12" s="37">
        <v>8.2100000000000009</v>
      </c>
      <c r="G12" s="37">
        <v>62</v>
      </c>
      <c r="H12" s="37">
        <v>1.08</v>
      </c>
      <c r="I12" s="37">
        <v>0</v>
      </c>
      <c r="J12" s="38">
        <v>14.65</v>
      </c>
    </row>
    <row r="13" spans="1:10" ht="30" customHeight="1" x14ac:dyDescent="0.3">
      <c r="A13" s="47"/>
      <c r="B13" s="14" t="s">
        <v>20</v>
      </c>
      <c r="C13" s="42" t="s">
        <v>22</v>
      </c>
      <c r="D13" s="16" t="s">
        <v>33</v>
      </c>
      <c r="E13" s="24">
        <v>200</v>
      </c>
      <c r="F13" s="37">
        <v>22</v>
      </c>
      <c r="G13" s="37">
        <v>14</v>
      </c>
      <c r="H13" s="37">
        <v>0.3</v>
      </c>
      <c r="I13" s="37">
        <v>0</v>
      </c>
      <c r="J13" s="38">
        <v>8.4</v>
      </c>
    </row>
    <row r="14" spans="1:10" ht="30" customHeight="1" thickBot="1" x14ac:dyDescent="0.35">
      <c r="A14" s="48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1595</v>
      </c>
      <c r="F15" s="39">
        <f t="shared" si="0"/>
        <v>224.71</v>
      </c>
      <c r="G15" s="39">
        <f t="shared" si="0"/>
        <v>1599.36</v>
      </c>
      <c r="H15" s="39">
        <f t="shared" si="0"/>
        <v>61.99</v>
      </c>
      <c r="I15" s="39">
        <f t="shared" si="0"/>
        <v>51.73</v>
      </c>
      <c r="J15" s="40">
        <f t="shared" si="0"/>
        <v>230.16000000000003</v>
      </c>
    </row>
    <row r="16" spans="1:10" ht="30" customHeight="1" x14ac:dyDescent="0.3"/>
  </sheetData>
  <mergeCells count="3">
    <mergeCell ref="B1:D1"/>
    <mergeCell ref="A4:A8"/>
    <mergeCell ref="A9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17" sqref="F17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13</v>
      </c>
      <c r="F1" s="7"/>
      <c r="J1" s="6">
        <v>44977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93</v>
      </c>
      <c r="D4" s="9" t="s">
        <v>26</v>
      </c>
      <c r="E4" s="22">
        <v>205</v>
      </c>
      <c r="F4" s="22">
        <v>18.260000000000002</v>
      </c>
      <c r="G4" s="33">
        <v>187</v>
      </c>
      <c r="H4" s="33">
        <v>5.39</v>
      </c>
      <c r="I4" s="33">
        <v>6.38</v>
      </c>
      <c r="J4" s="34">
        <v>27.13</v>
      </c>
    </row>
    <row r="5" spans="1:10" ht="43.2" customHeight="1" x14ac:dyDescent="0.3">
      <c r="A5" s="4"/>
      <c r="B5" s="1" t="s">
        <v>20</v>
      </c>
      <c r="C5" s="2">
        <v>692</v>
      </c>
      <c r="D5" s="8" t="s">
        <v>27</v>
      </c>
      <c r="E5" s="20">
        <v>200</v>
      </c>
      <c r="F5" s="20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3.2" customHeight="1" x14ac:dyDescent="0.3">
      <c r="A6" s="4"/>
      <c r="B6" s="14" t="s">
        <v>14</v>
      </c>
      <c r="C6" s="15">
        <v>2</v>
      </c>
      <c r="D6" s="16" t="s">
        <v>28</v>
      </c>
      <c r="E6" s="24">
        <v>80</v>
      </c>
      <c r="F6" s="24">
        <v>12.62</v>
      </c>
      <c r="G6" s="37">
        <v>79.09</v>
      </c>
      <c r="H6" s="37">
        <v>6.26</v>
      </c>
      <c r="I6" s="37">
        <v>3.25</v>
      </c>
      <c r="J6" s="38">
        <v>17.45</v>
      </c>
    </row>
    <row r="7" spans="1:10" ht="30" customHeight="1" thickBot="1" x14ac:dyDescent="0.35">
      <c r="A7" s="4"/>
      <c r="B7" s="50" t="s">
        <v>21</v>
      </c>
      <c r="C7" s="15"/>
      <c r="D7" s="16" t="s">
        <v>29</v>
      </c>
      <c r="E7" s="24">
        <v>50</v>
      </c>
      <c r="F7" s="24">
        <v>3.94</v>
      </c>
      <c r="G7" s="37">
        <v>167.5</v>
      </c>
      <c r="H7" s="37">
        <v>5.45</v>
      </c>
      <c r="I7" s="37">
        <v>0.65</v>
      </c>
      <c r="J7" s="38">
        <v>34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>SUM(E4:E7)</f>
        <v>535</v>
      </c>
      <c r="F8" s="26">
        <f>SUM(F4:F7)</f>
        <v>47.07</v>
      </c>
      <c r="G8" s="39">
        <f>SUM(G4:G7)</f>
        <v>560.45000000000005</v>
      </c>
      <c r="H8" s="39">
        <f>SUM(H4:H7)</f>
        <v>20.9</v>
      </c>
      <c r="I8" s="39">
        <f>SUM(I4:I7)</f>
        <v>13.68</v>
      </c>
      <c r="J8" s="40">
        <f>SUM(J4:J7)</f>
        <v>98.06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2023-02-17T07:30:25Z</dcterms:modified>
</cp:coreProperties>
</file>