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 l="1"/>
  <c r="J7" i="3"/>
  <c r="I7" i="3"/>
  <c r="H7" i="3"/>
  <c r="G7" i="3"/>
  <c r="F7" i="3"/>
  <c r="J7" i="1"/>
  <c r="I7" i="1"/>
  <c r="H7" i="1"/>
  <c r="G7" i="1"/>
  <c r="F7" i="1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<sst xmlns="http://schemas.openxmlformats.org/spreadsheetml/2006/main" count="88" uniqueCount="41">
  <si>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</si>
  <si>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</si>
  <si>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</si>
  <si>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</si>
  <si>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</si>
  <si>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</si>
  <si>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</si>
  <si>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</si>
  <si>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</si>
  <si>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</si>
  <si>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</si>
  <si>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</si>
  <si>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</si>
  <si>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</si>
  <si>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</si>
  <si>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</si>
  <si>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</si>
  <si>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</si>
  <si>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</si>
  <si>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</si>
  <si>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</si>
  <si>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100/180</t>
  </si>
  <si>
    <t>Каша пшеничная</t>
  </si>
  <si>
    <t>Зразы мясные с гречкой</t>
  </si>
  <si>
    <t>Компот из сухофруктов</t>
  </si>
  <si>
    <t>Хлеб с сыром</t>
  </si>
  <si>
    <t>50/30</t>
  </si>
  <si>
    <t>Суп гороховый с гренками</t>
  </si>
  <si>
    <t>59/49</t>
  </si>
  <si>
    <t>Итого</t>
  </si>
  <si>
    <t>Салат из свеклы</t>
  </si>
  <si>
    <t>147/2/1</t>
  </si>
  <si>
    <t>Хлеб с сыром и маслом</t>
  </si>
  <si>
    <t>50/30/15</t>
  </si>
  <si>
    <t>Чай</t>
  </si>
  <si>
    <t>147/2</t>
  </si>
  <si>
    <t>34/679</t>
  </si>
  <si>
    <t>200/5</t>
  </si>
  <si>
    <t>фрукт</t>
  </si>
  <si>
    <t>3 блюдо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</si>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</sst>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44970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17</v>
      </c>
      <c r="D3" s="26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" t="s">
        <v>10</v>
      </c>
      <c r="B4" s="8" t="s">
        <v>13</v>
      </c>
      <c r="C4" s="30" t="s">
        <v>36</v>
      </c>
      <c r="D4" s="15" t="s">
        <v>23</v>
      </c>
      <c r="E4" s="22" t="s">
        <v>21</v>
      </c>
      <c r="F4" s="22">
        <v>72.05</v>
      </c>
      <c r="G4" s="22">
        <v>387</v>
      </c>
      <c r="H4" s="22">
        <v>19.399999999999999</v>
      </c>
      <c r="I4" s="22">
        <v>17.21</v>
      </c>
      <c r="J4" s="23">
        <v>31.24</v>
      </c>
    </row>
    <row r="5" spans="1:10" ht="30" customHeight="1" x14ac:dyDescent="0.3">
      <c r="A5" s="7"/>
      <c r="B5" s="1" t="s">
        <v>39</v>
      </c>
      <c r="C5" s="2">
        <v>71</v>
      </c>
      <c r="D5" s="14" t="s">
        <v>24</v>
      </c>
      <c r="E5" s="20">
        <v>200</v>
      </c>
      <c r="F5" s="20">
        <v>4.92</v>
      </c>
      <c r="G5" s="20">
        <v>73.8</v>
      </c>
      <c r="H5" s="20">
        <v>0.68</v>
      </c>
      <c r="I5" s="20">
        <v>0</v>
      </c>
      <c r="J5" s="21">
        <v>33.31</v>
      </c>
    </row>
    <row r="6" spans="1:10" ht="30" customHeight="1" thickBot="1" x14ac:dyDescent="0.35">
      <c r="A6" s="7"/>
      <c r="B6" s="31" t="s">
        <v>16</v>
      </c>
      <c r="C6" s="32">
        <v>147</v>
      </c>
      <c r="D6" s="33" t="s">
        <v>19</v>
      </c>
      <c r="E6" s="34">
        <v>50</v>
      </c>
      <c r="F6" s="34">
        <v>4.17</v>
      </c>
      <c r="G6" s="34">
        <v>112.5</v>
      </c>
      <c r="H6" s="34">
        <v>3.76</v>
      </c>
      <c r="I6" s="34">
        <v>0.8</v>
      </c>
      <c r="J6" s="35">
        <v>34.96</v>
      </c>
    </row>
    <row r="7" spans="1:10" ht="30" customHeight="1" thickBot="1" x14ac:dyDescent="0.35">
      <c r="A7" s="36"/>
      <c r="B7" s="37" t="s">
        <v>29</v>
      </c>
      <c r="C7" s="38"/>
      <c r="D7" s="38"/>
      <c r="E7" s="38">
        <v>530</v>
      </c>
      <c r="F7" s="38">
        <f>SUM(F4:F6)</f>
        <v>81.14</v>
      </c>
      <c r="G7" s="38">
        <f>SUM(G4:G6)</f>
        <v>573.29999999999995</v>
      </c>
      <c r="H7" s="38">
        <f>SUM(H4:H6)</f>
        <v>23.839999999999996</v>
      </c>
      <c r="I7" s="38">
        <f>SUM(I4:I6)</f>
        <v>18.010000000000002</v>
      </c>
      <c r="J7" s="39">
        <f>SUM(J4:J6)</f>
        <v>99.509999999999991</v>
      </c>
    </row>
    <row r="8" spans="1:10" ht="10.050000000000001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2" sqref="J2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44970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22</v>
      </c>
      <c r="E4" s="18" t="s">
        <v>37</v>
      </c>
      <c r="F4" s="18">
        <v>17.87</v>
      </c>
      <c r="G4" s="18">
        <v>150.53</v>
      </c>
      <c r="H4" s="18">
        <v>7.44</v>
      </c>
      <c r="I4" s="18">
        <v>8.07</v>
      </c>
      <c r="J4" s="19">
        <v>35.28</v>
      </c>
    </row>
    <row r="5" spans="1:10" ht="30" customHeight="1" x14ac:dyDescent="0.3">
      <c r="A5" s="7"/>
      <c r="B5" s="1" t="s">
        <v>39</v>
      </c>
      <c r="C5" s="2">
        <v>943</v>
      </c>
      <c r="D5" s="14" t="s">
        <v>34</v>
      </c>
      <c r="E5" s="20">
        <v>200</v>
      </c>
      <c r="F5" s="20">
        <v>2.92</v>
      </c>
      <c r="G5" s="20">
        <v>28</v>
      </c>
      <c r="H5" s="20">
        <v>0.2</v>
      </c>
      <c r="I5" s="20">
        <v>0</v>
      </c>
      <c r="J5" s="21">
        <v>14</v>
      </c>
    </row>
    <row r="6" spans="1:10" ht="30" customHeight="1" thickBot="1" x14ac:dyDescent="0.35">
      <c r="A6" s="7"/>
      <c r="B6" s="41" t="s">
        <v>15</v>
      </c>
      <c r="C6" s="42" t="s">
        <v>35</v>
      </c>
      <c r="D6" s="43" t="s">
        <v>25</v>
      </c>
      <c r="E6" s="44" t="s">
        <v>26</v>
      </c>
      <c r="F6" s="44">
        <v>25.8</v>
      </c>
      <c r="G6" s="44">
        <v>258.2</v>
      </c>
      <c r="H6" s="44">
        <v>14.17</v>
      </c>
      <c r="I6" s="44">
        <v>19.46</v>
      </c>
      <c r="J6" s="45">
        <v>35.18</v>
      </c>
    </row>
    <row r="7" spans="1:10" ht="30" customHeight="1" thickBot="1" x14ac:dyDescent="0.35">
      <c r="A7" s="40"/>
      <c r="B7" s="41" t="s">
        <v>38</v>
      </c>
      <c r="C7" s="42">
        <v>847</v>
      </c>
      <c r="D7" s="43" t="s">
        <v>38</v>
      </c>
      <c r="E7" s="44">
        <v>100</v>
      </c>
      <c r="F7" s="44">
        <v>14</v>
      </c>
      <c r="G7" s="44">
        <v>62</v>
      </c>
      <c r="H7" s="44">
        <v>1.08</v>
      </c>
      <c r="I7" s="44">
        <v>0</v>
      </c>
      <c r="J7" s="45">
        <v>14.65</v>
      </c>
    </row>
    <row r="8" spans="1:10" ht="30" customHeight="1" x14ac:dyDescent="0.3">
      <c r="A8" s="7" t="s">
        <v>11</v>
      </c>
      <c r="B8" s="8" t="s">
        <v>12</v>
      </c>
      <c r="C8" s="3">
        <v>102</v>
      </c>
      <c r="D8" s="15" t="s">
        <v>27</v>
      </c>
      <c r="E8" s="22">
        <v>250</v>
      </c>
      <c r="F8" s="22">
        <v>44.49</v>
      </c>
      <c r="G8" s="22">
        <v>192.92</v>
      </c>
      <c r="H8" s="22">
        <v>2.8</v>
      </c>
      <c r="I8" s="22">
        <v>5.0250000000000004</v>
      </c>
      <c r="J8" s="23">
        <v>38.61</v>
      </c>
    </row>
    <row r="9" spans="1:10" ht="30" customHeight="1" x14ac:dyDescent="0.3">
      <c r="A9" s="7"/>
      <c r="B9" s="1" t="s">
        <v>13</v>
      </c>
      <c r="C9" s="29" t="s">
        <v>28</v>
      </c>
      <c r="D9" s="14" t="s">
        <v>23</v>
      </c>
      <c r="E9" s="20" t="s">
        <v>21</v>
      </c>
      <c r="F9" s="20">
        <v>72.05</v>
      </c>
      <c r="G9" s="20">
        <v>387</v>
      </c>
      <c r="H9" s="20">
        <v>19.399999999999999</v>
      </c>
      <c r="I9" s="20">
        <v>17.21</v>
      </c>
      <c r="J9" s="21">
        <v>31.24</v>
      </c>
    </row>
    <row r="10" spans="1:10" ht="30" customHeight="1" x14ac:dyDescent="0.3">
      <c r="A10" s="7"/>
      <c r="B10" s="1" t="s">
        <v>40</v>
      </c>
      <c r="C10" s="29">
        <v>9</v>
      </c>
      <c r="D10" s="14" t="s">
        <v>30</v>
      </c>
      <c r="E10" s="20">
        <v>100</v>
      </c>
      <c r="F10" s="20">
        <v>8.34</v>
      </c>
      <c r="G10" s="20">
        <v>41.91</v>
      </c>
      <c r="H10" s="20">
        <v>0.8</v>
      </c>
      <c r="I10" s="20">
        <v>0.1</v>
      </c>
      <c r="J10" s="21">
        <v>23</v>
      </c>
    </row>
    <row r="11" spans="1:10" ht="30" customHeight="1" x14ac:dyDescent="0.3">
      <c r="A11" s="7"/>
      <c r="B11" s="1" t="s">
        <v>39</v>
      </c>
      <c r="C11" s="2">
        <v>71</v>
      </c>
      <c r="D11" s="14" t="s">
        <v>24</v>
      </c>
      <c r="E11" s="20">
        <v>200</v>
      </c>
      <c r="F11" s="20">
        <v>4.92</v>
      </c>
      <c r="G11" s="20">
        <v>73.8</v>
      </c>
      <c r="H11" s="20">
        <v>0.68</v>
      </c>
      <c r="I11" s="20">
        <v>0</v>
      </c>
      <c r="J11" s="21">
        <v>33.31</v>
      </c>
    </row>
    <row r="12" spans="1:10" ht="30" customHeight="1" thickBot="1" x14ac:dyDescent="0.35">
      <c r="A12" s="7"/>
      <c r="B12" s="31" t="s">
        <v>16</v>
      </c>
      <c r="C12" s="32">
        <v>147</v>
      </c>
      <c r="D12" s="33" t="s">
        <v>19</v>
      </c>
      <c r="E12" s="34">
        <v>80</v>
      </c>
      <c r="F12" s="34">
        <v>6.67</v>
      </c>
      <c r="G12" s="34">
        <v>180</v>
      </c>
      <c r="H12" s="34">
        <v>3.76</v>
      </c>
      <c r="I12" s="34">
        <v>0.8</v>
      </c>
      <c r="J12" s="35">
        <v>34.96</v>
      </c>
    </row>
    <row r="13" spans="1:10" ht="30" customHeight="1" thickBot="1" x14ac:dyDescent="0.35">
      <c r="A13" s="36"/>
      <c r="B13" s="37" t="s">
        <v>29</v>
      </c>
      <c r="C13" s="38"/>
      <c r="D13" s="38"/>
      <c r="E13" s="38">
        <v>1390</v>
      </c>
      <c r="F13" s="38">
        <f>SUM(F4:F12)</f>
        <v>197.05999999999997</v>
      </c>
      <c r="G13" s="38">
        <f>SUM(G4:G12)</f>
        <v>1374.3600000000001</v>
      </c>
      <c r="H13" s="38">
        <f>SUM(H4:H12)</f>
        <v>50.33</v>
      </c>
      <c r="I13" s="38">
        <f>SUM(I4:I12)</f>
        <v>50.664999999999999</v>
      </c>
      <c r="J13" s="39">
        <f>SUM(J4:J12)</f>
        <v>260.23</v>
      </c>
    </row>
    <row r="19" spans="4:4" x14ac:dyDescent="0.3">
      <c r="D19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44970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17</v>
      </c>
      <c r="D3" s="26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22</v>
      </c>
      <c r="E4" s="22">
        <v>250</v>
      </c>
      <c r="F4" s="22">
        <v>17.87</v>
      </c>
      <c r="G4" s="22">
        <v>150.53</v>
      </c>
      <c r="H4" s="22">
        <v>7.44</v>
      </c>
      <c r="I4" s="22">
        <v>8.07</v>
      </c>
      <c r="J4" s="23">
        <v>35.28</v>
      </c>
    </row>
    <row r="5" spans="1:10" ht="27.6" customHeight="1" x14ac:dyDescent="0.3">
      <c r="A5" s="7"/>
      <c r="B5" s="1" t="s">
        <v>39</v>
      </c>
      <c r="C5" s="2">
        <v>943</v>
      </c>
      <c r="D5" s="14" t="s">
        <v>34</v>
      </c>
      <c r="E5" s="20">
        <v>200</v>
      </c>
      <c r="F5" s="20">
        <v>2.92</v>
      </c>
      <c r="G5" s="20">
        <v>28</v>
      </c>
      <c r="H5" s="20">
        <v>0.2</v>
      </c>
      <c r="I5" s="20">
        <v>0</v>
      </c>
      <c r="J5" s="21">
        <v>14</v>
      </c>
    </row>
    <row r="6" spans="1:10" ht="69.599999999999994" customHeight="1" thickBot="1" x14ac:dyDescent="0.35">
      <c r="A6" s="7"/>
      <c r="B6" s="31" t="s">
        <v>16</v>
      </c>
      <c r="C6" s="32" t="s">
        <v>31</v>
      </c>
      <c r="D6" s="33" t="s">
        <v>32</v>
      </c>
      <c r="E6" s="34" t="s">
        <v>33</v>
      </c>
      <c r="F6" s="34">
        <v>35.869999999999997</v>
      </c>
      <c r="G6" s="34">
        <v>348.5</v>
      </c>
      <c r="H6" s="34">
        <v>14.17</v>
      </c>
      <c r="I6" s="34">
        <v>19.46</v>
      </c>
      <c r="J6" s="35">
        <v>35.18</v>
      </c>
    </row>
    <row r="7" spans="1:10" ht="15" thickBot="1" x14ac:dyDescent="0.35">
      <c r="A7" s="36"/>
      <c r="B7" s="37" t="s">
        <v>29</v>
      </c>
      <c r="C7" s="38"/>
      <c r="D7" s="38"/>
      <c r="E7" s="38">
        <v>500</v>
      </c>
      <c r="F7" s="38">
        <f>SUM(F4:F6)</f>
        <v>56.66</v>
      </c>
      <c r="G7" s="38">
        <f>SUM(G4:G6)</f>
        <v>527.03</v>
      </c>
      <c r="H7" s="38">
        <f>SUM(H4:H6)</f>
        <v>21.810000000000002</v>
      </c>
      <c r="I7" s="38">
        <f>SUM(I4:I6)</f>
        <v>27.53</v>
      </c>
      <c r="J7" s="39">
        <f>SUM(J4:J6)</f>
        <v>84.460000000000008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2023-02-08T07:12:10Z</dcterms:modified>
</cp:coreProperties>
</file>