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J12" i="2" l="1"/>
  <c r="I12" i="2"/>
  <c r="H12" i="2"/>
  <c r="G12" i="2"/>
  <c r="F12" i="2"/>
  <c r="J7" i="3"/>
  <c r="I7" i="3"/>
  <c r="H7" i="3"/>
  <c r="G7" i="3"/>
  <c r="F7" i="3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<sst xmlns="http://schemas.openxmlformats.org/spreadsheetml/2006/main" count="80" uniqueCount="32">
  <si>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</si>
  <si>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</si>
  <si>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</si>
  <si>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</si>
  <si>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</si>
  <si>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</si>
  <si>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</si>
  <si>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</si>
  <si>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</si>
  <si>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</si>
  <si>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</si>
  <si>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</si>
  <si>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</si>
  <si>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</si>
  <si>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</si>
  <si>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</si>
  <si>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</si>
  <si>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</si>
  <si>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</si>
  <si>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</si>
  <si>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</si>
  <si>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МБОУ "Карымкарская СОШ"</t>
  </si>
  <si>
    <t>Макароны с сыром</t>
  </si>
  <si>
    <t>Компот из кураги</t>
  </si>
  <si>
    <t>Чай</t>
  </si>
  <si>
    <t>Хлеб с маслом</t>
  </si>
  <si>
    <t>Рассольник</t>
  </si>
  <si>
    <t>Картофельное пюре</t>
  </si>
  <si>
    <t>Капуста тушенная с мясом</t>
  </si>
  <si>
    <t>50/15</t>
  </si>
  <si>
    <t>Итого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</si>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</sst>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1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11" xfId="0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21</v>
      </c>
      <c r="C1" s="48"/>
      <c r="D1" s="49"/>
      <c r="E1" t="s">
        <v>14</v>
      </c>
      <c r="F1" s="14"/>
      <c r="H1">
        <v>3</v>
      </c>
      <c r="I1" t="s">
        <v>1</v>
      </c>
      <c r="J1" s="13">
        <v>44953</v>
      </c>
    </row>
    <row r="2" spans="1:10" ht="7.5" customHeight="1" thickBot="1" x14ac:dyDescent="0.35"/>
    <row r="3" spans="1:10" ht="30" customHeight="1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30" customHeight="1" x14ac:dyDescent="0.3">
      <c r="A4" s="50" t="s">
        <v>10</v>
      </c>
      <c r="B4" s="1" t="s">
        <v>20</v>
      </c>
      <c r="C4" s="2">
        <v>68</v>
      </c>
      <c r="D4" s="16" t="s">
        <v>27</v>
      </c>
      <c r="E4" s="37">
        <v>180</v>
      </c>
      <c r="F4" s="37">
        <v>21.85</v>
      </c>
      <c r="G4" s="37">
        <v>98.05</v>
      </c>
      <c r="H4" s="37">
        <v>2.12</v>
      </c>
      <c r="I4" s="37">
        <v>3.4</v>
      </c>
      <c r="J4" s="38">
        <v>16.059999999999999</v>
      </c>
    </row>
    <row r="5" spans="1:10" ht="30" customHeight="1" x14ac:dyDescent="0.3">
      <c r="A5" s="51"/>
      <c r="B5" s="1" t="s">
        <v>13</v>
      </c>
      <c r="C5" s="2">
        <v>336</v>
      </c>
      <c r="D5" s="16" t="s">
        <v>28</v>
      </c>
      <c r="E5" s="37">
        <v>100</v>
      </c>
      <c r="F5" s="37">
        <v>65.31</v>
      </c>
      <c r="G5" s="37">
        <v>275.39999999999998</v>
      </c>
      <c r="H5" s="37">
        <v>17.3</v>
      </c>
      <c r="I5" s="37">
        <v>13.4</v>
      </c>
      <c r="J5" s="38">
        <v>46.5</v>
      </c>
    </row>
    <row r="6" spans="1:10" ht="30" customHeight="1" x14ac:dyDescent="0.3">
      <c r="A6" s="51"/>
      <c r="B6" s="26" t="s">
        <v>31</v>
      </c>
      <c r="C6" s="2">
        <v>79</v>
      </c>
      <c r="D6" s="16" t="s">
        <v>23</v>
      </c>
      <c r="E6" s="37">
        <v>200</v>
      </c>
      <c r="F6" s="37">
        <v>7.23</v>
      </c>
      <c r="G6" s="37">
        <v>73.8</v>
      </c>
      <c r="H6" s="37">
        <v>0.68</v>
      </c>
      <c r="I6" s="37">
        <v>0</v>
      </c>
      <c r="J6" s="38">
        <v>33.31</v>
      </c>
    </row>
    <row r="7" spans="1:10" ht="30" customHeight="1" thickBot="1" x14ac:dyDescent="0.35">
      <c r="A7" s="52"/>
      <c r="B7" s="34" t="s">
        <v>16</v>
      </c>
      <c r="C7" s="27">
        <v>147</v>
      </c>
      <c r="D7" s="28" t="s">
        <v>19</v>
      </c>
      <c r="E7" s="43">
        <v>50</v>
      </c>
      <c r="F7" s="43">
        <v>4.17</v>
      </c>
      <c r="G7" s="43">
        <v>112.5</v>
      </c>
      <c r="H7" s="43">
        <v>2.35</v>
      </c>
      <c r="I7" s="43">
        <v>0.5</v>
      </c>
      <c r="J7" s="44">
        <v>21.86</v>
      </c>
    </row>
    <row r="8" spans="1:10" ht="15" thickBot="1" x14ac:dyDescent="0.35">
      <c r="A8" s="32"/>
      <c r="B8" s="33" t="s">
        <v>30</v>
      </c>
      <c r="C8" s="31"/>
      <c r="D8" s="31"/>
      <c r="E8" s="45">
        <v>530</v>
      </c>
      <c r="F8" s="45">
        <f>SUM(F4:F7)</f>
        <v>98.56</v>
      </c>
      <c r="G8" s="45">
        <f>SUM(G4:G7)</f>
        <v>559.75</v>
      </c>
      <c r="H8" s="45">
        <f>SUM(H4:H7)</f>
        <v>22.450000000000003</v>
      </c>
      <c r="I8" s="45">
        <f>SUM(I4:I7)</f>
        <v>17.3</v>
      </c>
      <c r="J8" s="46">
        <f>SUM(J4:J7)</f>
        <v>117.73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2" sqref="J2"/>
    </sheetView>
  </sheetViews>
  <sheetFormatPr defaultRowHeight="14.4" x14ac:dyDescent="0.3"/>
  <cols>
    <col min="1" max="1" width="12.5546875" customWidth="1"/>
    <col min="2" max="2" width="12.33203125" customWidth="1"/>
    <col min="4" max="4" width="22.109375" customWidth="1"/>
    <col min="5" max="5" width="10" customWidth="1"/>
    <col min="7" max="7" width="13.109375" customWidth="1"/>
    <col min="8" max="8" width="10.8867187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47" t="s">
        <v>21</v>
      </c>
      <c r="C1" s="48"/>
      <c r="D1" s="49"/>
      <c r="E1" t="s">
        <v>14</v>
      </c>
      <c r="F1" s="14"/>
      <c r="H1">
        <v>3</v>
      </c>
      <c r="I1" t="s">
        <v>1</v>
      </c>
      <c r="J1" s="13">
        <v>44953</v>
      </c>
    </row>
    <row r="2" spans="1:10" ht="15" thickBot="1" x14ac:dyDescent="0.35"/>
    <row r="3" spans="1:10" ht="30" customHeight="1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30" customHeight="1" x14ac:dyDescent="0.3">
      <c r="A4" s="4" t="s">
        <v>10</v>
      </c>
      <c r="B4" s="5" t="s">
        <v>13</v>
      </c>
      <c r="C4" s="6">
        <v>206</v>
      </c>
      <c r="D4" s="15" t="s">
        <v>22</v>
      </c>
      <c r="E4" s="35">
        <v>250</v>
      </c>
      <c r="F4" s="35">
        <v>28.19</v>
      </c>
      <c r="G4" s="35">
        <v>296.39999999999998</v>
      </c>
      <c r="H4" s="35">
        <v>11.63</v>
      </c>
      <c r="I4" s="35">
        <v>10.62</v>
      </c>
      <c r="J4" s="36">
        <v>40.74</v>
      </c>
    </row>
    <row r="5" spans="1:10" ht="30" customHeight="1" x14ac:dyDescent="0.3">
      <c r="A5" s="7"/>
      <c r="B5" s="1" t="s">
        <v>31</v>
      </c>
      <c r="C5" s="2">
        <v>74</v>
      </c>
      <c r="D5" s="16" t="s">
        <v>24</v>
      </c>
      <c r="E5" s="37">
        <v>200</v>
      </c>
      <c r="F5" s="37">
        <v>2.92</v>
      </c>
      <c r="G5" s="37">
        <v>48.6</v>
      </c>
      <c r="H5" s="37">
        <v>0.12</v>
      </c>
      <c r="I5" s="37">
        <v>0</v>
      </c>
      <c r="J5" s="38">
        <v>12.04</v>
      </c>
    </row>
    <row r="6" spans="1:10" ht="30" customHeight="1" thickBot="1" x14ac:dyDescent="0.35">
      <c r="A6" s="8"/>
      <c r="B6" s="21" t="s">
        <v>15</v>
      </c>
      <c r="C6" s="9">
        <v>1</v>
      </c>
      <c r="D6" s="17" t="s">
        <v>25</v>
      </c>
      <c r="E6" s="39" t="s">
        <v>29</v>
      </c>
      <c r="F6" s="39">
        <v>14.24</v>
      </c>
      <c r="G6" s="39">
        <v>237.2</v>
      </c>
      <c r="H6" s="39">
        <v>5.67</v>
      </c>
      <c r="I6" s="39">
        <v>11.57</v>
      </c>
      <c r="J6" s="40">
        <v>36.08</v>
      </c>
    </row>
    <row r="7" spans="1:10" ht="30" customHeight="1" x14ac:dyDescent="0.3">
      <c r="A7" s="7" t="s">
        <v>11</v>
      </c>
      <c r="B7" s="10" t="s">
        <v>12</v>
      </c>
      <c r="C7" s="3">
        <v>25</v>
      </c>
      <c r="D7" s="18" t="s">
        <v>26</v>
      </c>
      <c r="E7" s="41">
        <v>250</v>
      </c>
      <c r="F7" s="41">
        <v>42.43</v>
      </c>
      <c r="G7" s="41">
        <v>190.5</v>
      </c>
      <c r="H7" s="41">
        <v>7.4</v>
      </c>
      <c r="I7" s="41">
        <v>7.5</v>
      </c>
      <c r="J7" s="42">
        <v>24.5</v>
      </c>
    </row>
    <row r="8" spans="1:10" ht="30" customHeight="1" x14ac:dyDescent="0.3">
      <c r="A8" s="7"/>
      <c r="B8" s="1" t="s">
        <v>20</v>
      </c>
      <c r="C8" s="2">
        <v>68</v>
      </c>
      <c r="D8" s="16" t="s">
        <v>27</v>
      </c>
      <c r="E8" s="37">
        <v>180</v>
      </c>
      <c r="F8" s="37">
        <v>21.85</v>
      </c>
      <c r="G8" s="37">
        <v>98.05</v>
      </c>
      <c r="H8" s="37">
        <v>2.12</v>
      </c>
      <c r="I8" s="37">
        <v>3.4</v>
      </c>
      <c r="J8" s="38">
        <v>16.059999999999999</v>
      </c>
    </row>
    <row r="9" spans="1:10" ht="30" customHeight="1" x14ac:dyDescent="0.3">
      <c r="A9" s="7"/>
      <c r="B9" s="1" t="s">
        <v>13</v>
      </c>
      <c r="C9" s="2">
        <v>336</v>
      </c>
      <c r="D9" s="16" t="s">
        <v>28</v>
      </c>
      <c r="E9" s="37">
        <v>100</v>
      </c>
      <c r="F9" s="37">
        <v>65.31</v>
      </c>
      <c r="G9" s="37">
        <v>275.39999999999998</v>
      </c>
      <c r="H9" s="37">
        <v>17.3</v>
      </c>
      <c r="I9" s="37">
        <v>13.4</v>
      </c>
      <c r="J9" s="38">
        <v>46.5</v>
      </c>
    </row>
    <row r="10" spans="1:10" ht="30" customHeight="1" x14ac:dyDescent="0.3">
      <c r="A10" s="7"/>
      <c r="B10" s="1" t="s">
        <v>31</v>
      </c>
      <c r="C10" s="2">
        <v>79</v>
      </c>
      <c r="D10" s="16" t="s">
        <v>23</v>
      </c>
      <c r="E10" s="37">
        <v>200</v>
      </c>
      <c r="F10" s="37">
        <v>7.23</v>
      </c>
      <c r="G10" s="37">
        <v>73.8</v>
      </c>
      <c r="H10" s="37">
        <v>0.68</v>
      </c>
      <c r="I10" s="37">
        <v>0</v>
      </c>
      <c r="J10" s="38">
        <v>33.31</v>
      </c>
    </row>
    <row r="11" spans="1:10" ht="30" customHeight="1" thickBot="1" x14ac:dyDescent="0.35">
      <c r="A11" s="7"/>
      <c r="B11" s="26" t="s">
        <v>16</v>
      </c>
      <c r="C11" s="27">
        <v>147</v>
      </c>
      <c r="D11" s="28" t="s">
        <v>19</v>
      </c>
      <c r="E11" s="43">
        <v>80</v>
      </c>
      <c r="F11" s="43">
        <v>6.67</v>
      </c>
      <c r="G11" s="43">
        <v>180</v>
      </c>
      <c r="H11" s="43">
        <v>3.76</v>
      </c>
      <c r="I11" s="43">
        <v>0.8</v>
      </c>
      <c r="J11" s="44">
        <v>34.96</v>
      </c>
    </row>
    <row r="12" spans="1:10" ht="30" customHeight="1" thickBot="1" x14ac:dyDescent="0.35">
      <c r="A12" s="29"/>
      <c r="B12" s="30" t="s">
        <v>30</v>
      </c>
      <c r="C12" s="31"/>
      <c r="D12" s="31"/>
      <c r="E12" s="45">
        <v>1325</v>
      </c>
      <c r="F12" s="45">
        <f>SUM(F4:F11)</f>
        <v>188.83999999999997</v>
      </c>
      <c r="G12" s="45">
        <f>SUM(G4:G11)</f>
        <v>1399.95</v>
      </c>
      <c r="H12" s="45">
        <f>SUM(H4:H11)</f>
        <v>48.68</v>
      </c>
      <c r="I12" s="45">
        <f>SUM(I4:I11)</f>
        <v>47.289999999999992</v>
      </c>
      <c r="J12" s="46">
        <f>SUM(J4:J11)</f>
        <v>244.19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6640625" customWidth="1"/>
    <col min="2" max="2" width="11.6640625" customWidth="1"/>
    <col min="4" max="4" width="13.6640625" customWidth="1"/>
    <col min="6" max="6" width="12.109375" customWidth="1"/>
    <col min="7" max="7" width="13.88671875" customWidth="1"/>
    <col min="8" max="8" width="11.33203125" customWidth="1"/>
    <col min="9" max="9" width="10.5546875" customWidth="1"/>
    <col min="10" max="10" width="12.44140625" customWidth="1"/>
  </cols>
  <sheetData>
    <row r="1" spans="1:10" x14ac:dyDescent="0.3">
      <c r="A1" t="s">
        <v>0</v>
      </c>
      <c r="B1" s="47" t="s">
        <v>21</v>
      </c>
      <c r="C1" s="48"/>
      <c r="D1" s="49"/>
      <c r="E1" t="s">
        <v>14</v>
      </c>
      <c r="F1" s="14"/>
      <c r="H1">
        <v>3</v>
      </c>
      <c r="I1" t="s">
        <v>1</v>
      </c>
      <c r="J1" s="13">
        <v>44953</v>
      </c>
    </row>
    <row r="2" spans="1:10" ht="15" thickBot="1" x14ac:dyDescent="0.35"/>
    <row r="3" spans="1:10" ht="30" customHeight="1" thickBot="1" x14ac:dyDescent="0.35">
      <c r="A3" s="22" t="s">
        <v>2</v>
      </c>
      <c r="B3" s="23" t="s">
        <v>3</v>
      </c>
      <c r="C3" s="23" t="s">
        <v>17</v>
      </c>
      <c r="D3" s="23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30" customHeight="1" x14ac:dyDescent="0.3">
      <c r="A4" s="7" t="s">
        <v>10</v>
      </c>
      <c r="B4" s="1" t="s">
        <v>13</v>
      </c>
      <c r="C4" s="2">
        <v>206</v>
      </c>
      <c r="D4" s="16" t="s">
        <v>22</v>
      </c>
      <c r="E4" s="37">
        <v>250</v>
      </c>
      <c r="F4" s="37">
        <v>28.19</v>
      </c>
      <c r="G4" s="37">
        <v>296.39999999999998</v>
      </c>
      <c r="H4" s="37">
        <v>11.63</v>
      </c>
      <c r="I4" s="37">
        <v>10.62</v>
      </c>
      <c r="J4" s="38">
        <v>40.74</v>
      </c>
    </row>
    <row r="5" spans="1:10" ht="30" customHeight="1" x14ac:dyDescent="0.3">
      <c r="A5" s="7"/>
      <c r="B5" s="1" t="s">
        <v>31</v>
      </c>
      <c r="C5" s="2">
        <v>79</v>
      </c>
      <c r="D5" s="16" t="s">
        <v>23</v>
      </c>
      <c r="E5" s="37">
        <v>200</v>
      </c>
      <c r="F5" s="37">
        <v>7.23</v>
      </c>
      <c r="G5" s="37">
        <v>73.8</v>
      </c>
      <c r="H5" s="37">
        <v>0.68</v>
      </c>
      <c r="I5" s="37">
        <v>0</v>
      </c>
      <c r="J5" s="38">
        <v>33.31</v>
      </c>
    </row>
    <row r="6" spans="1:10" ht="30" customHeight="1" thickBot="1" x14ac:dyDescent="0.35">
      <c r="A6" s="7"/>
      <c r="B6" s="26" t="s">
        <v>16</v>
      </c>
      <c r="C6" s="27">
        <v>147</v>
      </c>
      <c r="D6" s="28" t="s">
        <v>19</v>
      </c>
      <c r="E6" s="43">
        <v>50</v>
      </c>
      <c r="F6" s="43">
        <v>4.17</v>
      </c>
      <c r="G6" s="43">
        <v>112.5</v>
      </c>
      <c r="H6" s="43">
        <v>2.35</v>
      </c>
      <c r="I6" s="43">
        <v>0.5</v>
      </c>
      <c r="J6" s="44">
        <v>21.86</v>
      </c>
    </row>
    <row r="7" spans="1:10" ht="30" customHeight="1" thickBot="1" x14ac:dyDescent="0.35">
      <c r="A7" s="32"/>
      <c r="B7" s="33" t="s">
        <v>30</v>
      </c>
      <c r="C7" s="31"/>
      <c r="D7" s="31"/>
      <c r="E7" s="45">
        <v>500</v>
      </c>
      <c r="F7" s="45">
        <f>SUM(F4:F6)</f>
        <v>39.590000000000003</v>
      </c>
      <c r="G7" s="45">
        <f>SUM(G4:G6)</f>
        <v>482.7</v>
      </c>
      <c r="H7" s="45">
        <f>SUM(H4:H6)</f>
        <v>14.66</v>
      </c>
      <c r="I7" s="45">
        <f>SUM(I4:I6)</f>
        <v>11.12</v>
      </c>
      <c r="J7" s="46">
        <f>SUM(J4:J6)</f>
        <v>95.910000000000011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2023-01-30T11:18:20Z</dcterms:modified>
</cp:coreProperties>
</file>