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J8" i="1"/>
  <c r="I8" i="1"/>
  <c r="H8" i="1"/>
  <c r="G8" i="1"/>
  <c r="F8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<sst xmlns="http://schemas.openxmlformats.org/spreadsheetml/2006/main" count="88" uniqueCount="36">
  <si>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</si>
  <si>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</si>
  <si>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</si>
  <si>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</si>
  <si>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</si>
  <si>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</si>
  <si>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</si>
  <si>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</si>
  <si>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</si>
  <si>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</si>
  <si>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</si>
  <si>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</si>
  <si>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</si>
  <si>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</si>
  <si>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</si>
  <si>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</si>
  <si>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</si>
  <si>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</si>
  <si>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</si>
  <si>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</si>
  <si>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Чай</t>
  </si>
  <si>
    <t>Каша манная</t>
  </si>
  <si>
    <t>Суп картофельный с клецками</t>
  </si>
  <si>
    <t>Сок</t>
  </si>
  <si>
    <t>100/180</t>
  </si>
  <si>
    <t>36/304</t>
  </si>
  <si>
    <t>Гуляш из печени с рисом</t>
  </si>
  <si>
    <t>Печенье</t>
  </si>
  <si>
    <t>Итого</t>
  </si>
  <si>
    <t>147/1</t>
  </si>
  <si>
    <t>Хлеб с маслом</t>
  </si>
  <si>
    <t>50/15</t>
  </si>
  <si>
    <t>гарнир</t>
  </si>
  <si>
    <t>Салат из свежих помидор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</si>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</sst>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19" xfId="0" applyBorder="1"/>
    <xf numFmtId="0" fontId="0" fillId="0" borderId="21" xfId="0" applyBorder="1"/>
    <xf numFmtId="0" fontId="0" fillId="0" borderId="1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44951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44951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16</v>
      </c>
      <c r="D3" s="6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61" t="s">
        <v>9</v>
      </c>
      <c r="B4" s="3" t="s">
        <v>12</v>
      </c>
      <c r="C4" s="34">
        <v>390</v>
      </c>
      <c r="D4" s="35" t="s">
        <v>21</v>
      </c>
      <c r="E4" s="32">
        <v>200</v>
      </c>
      <c r="F4" s="32">
        <v>18.309999999999999</v>
      </c>
      <c r="G4" s="32">
        <v>183.6</v>
      </c>
      <c r="H4" s="32">
        <v>5.28</v>
      </c>
      <c r="I4" s="32">
        <v>13.41</v>
      </c>
      <c r="J4" s="33">
        <v>35.479999999999997</v>
      </c>
    </row>
    <row r="5" spans="1:10" ht="30" customHeight="1" x14ac:dyDescent="0.3">
      <c r="A5" s="62"/>
      <c r="B5" s="1" t="s">
        <v>34</v>
      </c>
      <c r="C5" s="36">
        <v>943</v>
      </c>
      <c r="D5" s="37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62"/>
      <c r="B6" s="1" t="s">
        <v>14</v>
      </c>
      <c r="C6" s="36" t="s">
        <v>29</v>
      </c>
      <c r="D6" s="37" t="s">
        <v>30</v>
      </c>
      <c r="E6" s="26" t="s">
        <v>31</v>
      </c>
      <c r="F6" s="26">
        <v>14.24</v>
      </c>
      <c r="G6" s="26">
        <v>232</v>
      </c>
      <c r="H6" s="26">
        <v>3.89</v>
      </c>
      <c r="I6" s="26">
        <v>12.84</v>
      </c>
      <c r="J6" s="27">
        <v>25</v>
      </c>
    </row>
    <row r="7" spans="1:10" s="40" customFormat="1" ht="30" customHeight="1" thickBot="1" x14ac:dyDescent="0.35">
      <c r="A7" s="63"/>
      <c r="B7" s="54" t="s">
        <v>35</v>
      </c>
      <c r="C7" s="22">
        <v>36</v>
      </c>
      <c r="D7" s="22" t="s">
        <v>27</v>
      </c>
      <c r="E7" s="29">
        <v>30</v>
      </c>
      <c r="F7" s="29">
        <v>5.94</v>
      </c>
      <c r="G7" s="29">
        <v>135.30000000000001</v>
      </c>
      <c r="H7" s="29">
        <v>2.13</v>
      </c>
      <c r="I7" s="29">
        <v>5.46</v>
      </c>
      <c r="J7" s="29">
        <v>19.38</v>
      </c>
    </row>
    <row r="8" spans="1:10" ht="30" customHeight="1" x14ac:dyDescent="0.3">
      <c r="A8" s="64" t="s">
        <v>10</v>
      </c>
      <c r="B8" s="4" t="s">
        <v>11</v>
      </c>
      <c r="C8" s="38">
        <v>24</v>
      </c>
      <c r="D8" s="23" t="s">
        <v>22</v>
      </c>
      <c r="E8" s="24">
        <v>250</v>
      </c>
      <c r="F8" s="24">
        <v>31.18</v>
      </c>
      <c r="G8" s="24">
        <v>306.93</v>
      </c>
      <c r="H8" s="24">
        <v>3.75</v>
      </c>
      <c r="I8" s="24">
        <v>4.49</v>
      </c>
      <c r="J8" s="25">
        <v>23.12</v>
      </c>
    </row>
    <row r="9" spans="1:10" ht="30" customHeight="1" x14ac:dyDescent="0.3">
      <c r="A9" s="59"/>
      <c r="B9" s="1" t="s">
        <v>12</v>
      </c>
      <c r="C9" s="16" t="s">
        <v>25</v>
      </c>
      <c r="D9" s="23" t="s">
        <v>26</v>
      </c>
      <c r="E9" s="24" t="s">
        <v>24</v>
      </c>
      <c r="F9" s="24">
        <v>48.56</v>
      </c>
      <c r="G9" s="24">
        <v>252.96</v>
      </c>
      <c r="H9" s="24">
        <v>22.59</v>
      </c>
      <c r="I9" s="24">
        <v>12.52</v>
      </c>
      <c r="J9" s="25">
        <v>20.67</v>
      </c>
    </row>
    <row r="10" spans="1:10" ht="30" customHeight="1" x14ac:dyDescent="0.3">
      <c r="A10" s="59"/>
      <c r="B10" s="1" t="s">
        <v>34</v>
      </c>
      <c r="C10" s="36">
        <v>389</v>
      </c>
      <c r="D10" s="37" t="s">
        <v>23</v>
      </c>
      <c r="E10" s="26">
        <v>200</v>
      </c>
      <c r="F10" s="26">
        <v>22</v>
      </c>
      <c r="G10" s="26">
        <v>76</v>
      </c>
      <c r="H10" s="26">
        <v>1</v>
      </c>
      <c r="I10" s="26">
        <v>0</v>
      </c>
      <c r="J10" s="27">
        <v>18.2</v>
      </c>
    </row>
    <row r="11" spans="1:10" ht="30" customHeight="1" x14ac:dyDescent="0.3">
      <c r="A11" s="59"/>
      <c r="B11" s="17" t="s">
        <v>15</v>
      </c>
      <c r="C11" s="42">
        <v>147</v>
      </c>
      <c r="D11" s="43" t="s">
        <v>18</v>
      </c>
      <c r="E11" s="44">
        <v>80</v>
      </c>
      <c r="F11" s="44">
        <v>6.67</v>
      </c>
      <c r="G11" s="44">
        <v>180</v>
      </c>
      <c r="H11" s="44">
        <v>3.76</v>
      </c>
      <c r="I11" s="44">
        <v>0.8</v>
      </c>
      <c r="J11" s="45">
        <v>34.96</v>
      </c>
    </row>
    <row r="12" spans="1:10" ht="30" customHeight="1" thickBot="1" x14ac:dyDescent="0.35">
      <c r="A12" s="60"/>
      <c r="B12" s="41" t="s">
        <v>32</v>
      </c>
      <c r="C12" s="50">
        <v>15</v>
      </c>
      <c r="D12" s="51" t="s">
        <v>33</v>
      </c>
      <c r="E12" s="52">
        <v>100</v>
      </c>
      <c r="F12" s="52">
        <v>24.83</v>
      </c>
      <c r="G12" s="52">
        <v>42.4</v>
      </c>
      <c r="H12" s="52">
        <v>0.8</v>
      </c>
      <c r="I12" s="52">
        <v>0.1</v>
      </c>
      <c r="J12" s="52">
        <v>23</v>
      </c>
    </row>
    <row r="13" spans="1:10" ht="15" thickBot="1" x14ac:dyDescent="0.35">
      <c r="A13" s="46"/>
      <c r="B13" s="39" t="s">
        <v>28</v>
      </c>
      <c r="C13" s="47"/>
      <c r="D13" s="47"/>
      <c r="E13" s="48">
        <v>1410</v>
      </c>
      <c r="F13" s="48">
        <f>SUM(F4:F12)</f>
        <v>174.64999999999998</v>
      </c>
      <c r="G13" s="48">
        <f>SUM(G4:G12)</f>
        <v>1437.1900000000003</v>
      </c>
      <c r="H13" s="48">
        <f>SUM(H4:H12)</f>
        <v>43.4</v>
      </c>
      <c r="I13" s="48">
        <f>SUM(I4:I12)</f>
        <v>49.62</v>
      </c>
      <c r="J13" s="49">
        <f>SUM(J4:J12)</f>
        <v>213.80999999999997</v>
      </c>
    </row>
  </sheetData>
  <mergeCells count="3">
    <mergeCell ref="B1:D1"/>
    <mergeCell ref="A4:A7"/>
    <mergeCell ref="A8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44951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2023-01-30T11:11:17Z</dcterms:modified>
</cp:coreProperties>
</file>