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 (76 рублей)" sheetId="1" r:id="rId1"/>
    <sheet name="44 рубля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J7" i="3" l="1"/>
  <c r="I7" i="3"/>
  <c r="H7" i="3"/>
  <c r="G7" i="3"/>
  <c r="F7" i="3"/>
</calcChain>
</file>

<file path=xl/sharedStrings.xml><?xml version="1.0" encoding="utf-8"?>
<sst xmlns="http://schemas.openxmlformats.org/spreadsheetml/2006/main" count="46" uniqueCount="25">
  <si>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</si>
  <si>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</si>
  <si>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</si>
  <si>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</si>
  <si>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</si>
  <si>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</si>
  <si>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</si>
  <si>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</si>
  <si>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</si>
  <si>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</si>
  <si>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</si>
  <si>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</si>
  <si>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</si>
  <si>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</si>
  <si>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</si>
  <si>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</si>
  <si>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</si>
  <si>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гарнир</t>
  </si>
  <si>
    <t>МБОУ "Карымкарская СОШ"</t>
  </si>
  <si>
    <t>Макароны с сыром</t>
  </si>
  <si>
    <t>Компот из кураги</t>
  </si>
  <si>
    <t>Картофельное пюре</t>
  </si>
  <si>
    <t>Капуста тушенная с мясом</t>
  </si>
  <si>
    <t>Итого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</si>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</sst>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18</v>
      </c>
      <c r="C1" s="25"/>
      <c r="D1" s="26"/>
      <c r="E1" t="s">
        <v>12</v>
      </c>
      <c r="F1" s="5"/>
      <c r="H1">
        <v>3</v>
      </c>
      <c r="I1" t="s">
        <v>1</v>
      </c>
      <c r="J1" s="4">
        <v>44935</v>
      </c>
    </row>
    <row r="2" spans="1:10" ht="7.5" customHeight="1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customHeight="1" x14ac:dyDescent="0.3">
      <c r="A4" s="27" t="s">
        <v>10</v>
      </c>
      <c r="B4" s="1" t="s">
        <v>17</v>
      </c>
      <c r="C4" s="2">
        <v>68</v>
      </c>
      <c r="D4" s="6" t="s">
        <v>21</v>
      </c>
      <c r="E4" s="18">
        <v>180</v>
      </c>
      <c r="F4" s="18">
        <v>21.85</v>
      </c>
      <c r="G4" s="18">
        <v>98.05</v>
      </c>
      <c r="H4" s="18">
        <v>2.12</v>
      </c>
      <c r="I4" s="18">
        <v>3.4</v>
      </c>
      <c r="J4" s="19">
        <v>16.059999999999999</v>
      </c>
    </row>
    <row r="5" spans="1:10" ht="30" customHeight="1" x14ac:dyDescent="0.3">
      <c r="A5" s="28"/>
      <c r="B5" s="1" t="s">
        <v>11</v>
      </c>
      <c r="C5" s="2">
        <v>336</v>
      </c>
      <c r="D5" s="6" t="s">
        <v>22</v>
      </c>
      <c r="E5" s="18">
        <v>100</v>
      </c>
      <c r="F5" s="18">
        <v>65.31</v>
      </c>
      <c r="G5" s="18">
        <v>275.39999999999998</v>
      </c>
      <c r="H5" s="18">
        <v>17.3</v>
      </c>
      <c r="I5" s="18">
        <v>13.4</v>
      </c>
      <c r="J5" s="19">
        <v>46.5</v>
      </c>
    </row>
    <row r="6" spans="1:10" ht="30" customHeight="1" x14ac:dyDescent="0.3">
      <c r="A6" s="28"/>
      <c r="B6" s="11" t="s">
        <v>24</v>
      </c>
      <c r="C6" s="2">
        <v>79</v>
      </c>
      <c r="D6" s="6" t="s">
        <v>20</v>
      </c>
      <c r="E6" s="18">
        <v>200</v>
      </c>
      <c r="F6" s="18">
        <v>7.23</v>
      </c>
      <c r="G6" s="18">
        <v>73.8</v>
      </c>
      <c r="H6" s="18">
        <v>0.68</v>
      </c>
      <c r="I6" s="18">
        <v>0</v>
      </c>
      <c r="J6" s="19">
        <v>33.31</v>
      </c>
    </row>
    <row r="7" spans="1:10" ht="30" customHeight="1" thickBot="1" x14ac:dyDescent="0.35">
      <c r="A7" s="29"/>
      <c r="B7" s="17" t="s">
        <v>13</v>
      </c>
      <c r="C7" s="12">
        <v>147</v>
      </c>
      <c r="D7" s="13" t="s">
        <v>16</v>
      </c>
      <c r="E7" s="20">
        <v>50</v>
      </c>
      <c r="F7" s="20">
        <v>4.17</v>
      </c>
      <c r="G7" s="20">
        <v>112.5</v>
      </c>
      <c r="H7" s="20">
        <v>2.35</v>
      </c>
      <c r="I7" s="20">
        <v>0.5</v>
      </c>
      <c r="J7" s="21">
        <v>21.86</v>
      </c>
    </row>
    <row r="8" spans="1:10" ht="15" thickBot="1" x14ac:dyDescent="0.35">
      <c r="A8" s="15"/>
      <c r="B8" s="16" t="s">
        <v>23</v>
      </c>
      <c r="C8" s="14"/>
      <c r="D8" s="14"/>
      <c r="E8" s="22">
        <v>530</v>
      </c>
      <c r="F8" s="22">
        <f>SUM(F4:F7)</f>
        <v>98.56</v>
      </c>
      <c r="G8" s="22">
        <f>SUM(G4:G7)</f>
        <v>559.75</v>
      </c>
      <c r="H8" s="22">
        <f>SUM(H4:H7)</f>
        <v>22.450000000000003</v>
      </c>
      <c r="I8" s="22">
        <f>SUM(I4:I7)</f>
        <v>17.3</v>
      </c>
      <c r="J8" s="23">
        <f>SUM(J4:J7)</f>
        <v>117.73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6640625" customWidth="1"/>
    <col min="2" max="2" width="11.6640625" customWidth="1"/>
    <col min="4" max="4" width="13.6640625" customWidth="1"/>
    <col min="6" max="6" width="12.109375" customWidth="1"/>
    <col min="7" max="7" width="13.886718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24" t="s">
        <v>18</v>
      </c>
      <c r="C1" s="25"/>
      <c r="D1" s="26"/>
      <c r="E1" t="s">
        <v>12</v>
      </c>
      <c r="F1" s="5"/>
      <c r="H1">
        <v>3</v>
      </c>
      <c r="I1" t="s">
        <v>1</v>
      </c>
      <c r="J1" s="4">
        <v>44935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customHeight="1" x14ac:dyDescent="0.3">
      <c r="A4" s="3" t="s">
        <v>10</v>
      </c>
      <c r="B4" s="1" t="s">
        <v>11</v>
      </c>
      <c r="C4" s="2">
        <v>206</v>
      </c>
      <c r="D4" s="6" t="s">
        <v>19</v>
      </c>
      <c r="E4" s="18">
        <v>250</v>
      </c>
      <c r="F4" s="18">
        <v>28.19</v>
      </c>
      <c r="G4" s="18">
        <v>296.39999999999998</v>
      </c>
      <c r="H4" s="18">
        <v>11.63</v>
      </c>
      <c r="I4" s="18">
        <v>10.62</v>
      </c>
      <c r="J4" s="19">
        <v>40.74</v>
      </c>
    </row>
    <row r="5" spans="1:10" ht="30" customHeight="1" x14ac:dyDescent="0.3">
      <c r="A5" s="3"/>
      <c r="B5" s="1" t="s">
        <v>24</v>
      </c>
      <c r="C5" s="2">
        <v>79</v>
      </c>
      <c r="D5" s="6" t="s">
        <v>20</v>
      </c>
      <c r="E5" s="18">
        <v>200</v>
      </c>
      <c r="F5" s="18">
        <v>7.23</v>
      </c>
      <c r="G5" s="18">
        <v>73.8</v>
      </c>
      <c r="H5" s="18">
        <v>0.68</v>
      </c>
      <c r="I5" s="18">
        <v>0</v>
      </c>
      <c r="J5" s="19">
        <v>33.31</v>
      </c>
    </row>
    <row r="6" spans="1:10" ht="30" customHeight="1" thickBot="1" x14ac:dyDescent="0.35">
      <c r="A6" s="3"/>
      <c r="B6" s="11" t="s">
        <v>13</v>
      </c>
      <c r="C6" s="12">
        <v>147</v>
      </c>
      <c r="D6" s="13" t="s">
        <v>16</v>
      </c>
      <c r="E6" s="20">
        <v>50</v>
      </c>
      <c r="F6" s="20">
        <v>4.17</v>
      </c>
      <c r="G6" s="20">
        <v>112.5</v>
      </c>
      <c r="H6" s="20">
        <v>2.35</v>
      </c>
      <c r="I6" s="20">
        <v>0.5</v>
      </c>
      <c r="J6" s="21">
        <v>21.86</v>
      </c>
    </row>
    <row r="7" spans="1:10" ht="30" customHeight="1" thickBot="1" x14ac:dyDescent="0.35">
      <c r="A7" s="15"/>
      <c r="B7" s="16" t="s">
        <v>23</v>
      </c>
      <c r="C7" s="14"/>
      <c r="D7" s="14"/>
      <c r="E7" s="22">
        <v>500</v>
      </c>
      <c r="F7" s="22">
        <f>SUM(F4:F6)</f>
        <v>39.590000000000003</v>
      </c>
      <c r="G7" s="22">
        <f>SUM(G4:G6)</f>
        <v>482.7</v>
      </c>
      <c r="H7" s="22">
        <f>SUM(H4:H6)</f>
        <v>14.66</v>
      </c>
      <c r="I7" s="22">
        <f>SUM(I4:I6)</f>
        <v>11.12</v>
      </c>
      <c r="J7" s="23">
        <f>SUM(J4:J6)</f>
        <v>95.910000000000011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 (76 рублей)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2023-01-10T06:41:35Z</dcterms:modified>
</cp:coreProperties>
</file>