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J8" i="3"/>
  <c r="I8" i="3"/>
  <c r="H8" i="3"/>
  <c r="G8" i="3"/>
  <c r="J9" i="1"/>
  <c r="I9" i="1"/>
  <c r="H9" i="1"/>
  <c r="G9" i="1"/>
  <c r="F9" i="1"/>
  <c r="F8" i="3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<sst xmlns="http://schemas.openxmlformats.org/spreadsheetml/2006/main" count="91" uniqueCount="43">
  <si>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</si>
  <si>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</si>
  <si>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</si>
  <si>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</si>
  <si>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</si>
  <si>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</si>
  <si>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</si>
  <si>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</si>
  <si>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</si>
  <si>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</si>
  <si>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</si>
  <si>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</si>
  <si>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</si>
  <si>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</si>
  <si>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</si>
  <si>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</si>
  <si>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</si>
  <si>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</si>
  <si>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</si>
  <si>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</si>
  <si>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</si>
  <si>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</si>
  <si>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Каша рисовая</t>
  </si>
  <si>
    <t>Чай с лимоном</t>
  </si>
  <si>
    <t>Хлеб с маслом</t>
  </si>
  <si>
    <t>50/15</t>
  </si>
  <si>
    <t>Сок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</si>
  <si>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</si>
  <si>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</si>
  <si>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</si>
  <si>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</si>
  <si>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</si>
  <si>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>200/10</t>
  </si>
  <si>
    <t xml:space="preserve">День </t>
  </si>
  <si>
    <t>Печенье</t>
  </si>
  <si>
    <t>147/1</t>
  </si>
  <si>
    <t>Салат из соленых огурцов и зеленого горошка</t>
  </si>
  <si>
    <t>Рыба тушеная с овощами</t>
  </si>
  <si>
    <t>200/5</t>
  </si>
  <si>
    <t>Свекольник со сметаной и яйцом</t>
  </si>
  <si>
    <t>3 блюдо</t>
  </si>
  <si>
    <t>кондитерские изделия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</si>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</sst>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t="s">
        <v>1</v>
      </c>
      <c r="J1" s="10">
        <v>44900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17</v>
      </c>
      <c r="D4" s="24" t="s">
        <v>4</v>
      </c>
      <c r="E4" s="27" t="s">
        <v>18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21</v>
      </c>
      <c r="C5" s="3">
        <v>694</v>
      </c>
      <c r="D5" s="15" t="s">
        <v>20</v>
      </c>
      <c r="E5" s="29">
        <v>180</v>
      </c>
      <c r="F5" s="29">
        <v>21.85</v>
      </c>
      <c r="G5" s="29">
        <v>176.5</v>
      </c>
      <c r="H5" s="29">
        <v>3.83</v>
      </c>
      <c r="I5" s="29">
        <v>6.12</v>
      </c>
      <c r="J5" s="30">
        <v>28.91</v>
      </c>
    </row>
    <row r="6" spans="1:10" x14ac:dyDescent="0.3">
      <c r="A6" s="39"/>
      <c r="B6" s="1" t="s">
        <v>13</v>
      </c>
      <c r="C6" s="2">
        <v>486</v>
      </c>
      <c r="D6" s="13" t="s">
        <v>30</v>
      </c>
      <c r="E6" s="31">
        <v>110</v>
      </c>
      <c r="F6" s="31">
        <v>51.48</v>
      </c>
      <c r="G6" s="31">
        <v>285.7</v>
      </c>
      <c r="H6" s="31">
        <v>17.489999999999998</v>
      </c>
      <c r="I6" s="31">
        <v>19.03</v>
      </c>
      <c r="J6" s="32">
        <v>32.119999999999997</v>
      </c>
    </row>
    <row r="7" spans="1:10" x14ac:dyDescent="0.3">
      <c r="A7" s="39"/>
      <c r="B7" s="1" t="s">
        <v>40</v>
      </c>
      <c r="C7" s="2">
        <v>944</v>
      </c>
      <c r="D7" s="13" t="s">
        <v>23</v>
      </c>
      <c r="E7" s="31" t="s">
        <v>32</v>
      </c>
      <c r="F7" s="31">
        <v>6.02</v>
      </c>
      <c r="G7" s="31">
        <v>61.8</v>
      </c>
      <c r="H7" s="31">
        <v>7.0000000000000007E-2</v>
      </c>
      <c r="I7" s="31">
        <v>0.01</v>
      </c>
      <c r="J7" s="32">
        <v>15.31</v>
      </c>
    </row>
    <row r="8" spans="1:10" ht="15" thickBot="1" x14ac:dyDescent="0.35">
      <c r="A8" s="39"/>
      <c r="B8" s="33" t="s">
        <v>16</v>
      </c>
      <c r="C8" s="34">
        <v>147</v>
      </c>
      <c r="D8" s="35" t="s">
        <v>19</v>
      </c>
      <c r="E8" s="36">
        <v>50</v>
      </c>
      <c r="F8" s="36">
        <v>4.17</v>
      </c>
      <c r="G8" s="36">
        <v>112.5</v>
      </c>
      <c r="H8" s="36">
        <v>2.35</v>
      </c>
      <c r="I8" s="36">
        <v>0.5</v>
      </c>
      <c r="J8" s="37">
        <v>21.86</v>
      </c>
    </row>
    <row r="9" spans="1:10" ht="15" thickBot="1" x14ac:dyDescent="0.35">
      <c r="A9" s="50"/>
      <c r="B9" s="51" t="s">
        <v>31</v>
      </c>
      <c r="C9" s="51"/>
      <c r="D9" s="51"/>
      <c r="E9" s="51">
        <v>550</v>
      </c>
      <c r="F9" s="51">
        <f>SUM(F5:F8)</f>
        <v>83.52</v>
      </c>
      <c r="G9" s="51">
        <f>SUM(G5:G8)</f>
        <v>636.5</v>
      </c>
      <c r="H9" s="51">
        <f>SUM(H5:H8)</f>
        <v>23.740000000000002</v>
      </c>
      <c r="I9" s="51">
        <f>SUM(I5:I8)</f>
        <v>25.660000000000004</v>
      </c>
      <c r="J9" s="52">
        <f>SUM(J5:J8)</f>
        <v>98.2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9"/>
      <c r="I1" s="40" t="s">
        <v>33</v>
      </c>
      <c r="J1" s="16">
        <v>44900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44">
        <v>168</v>
      </c>
      <c r="D4" s="12" t="s">
        <v>22</v>
      </c>
      <c r="E4" s="53" t="s">
        <v>38</v>
      </c>
      <c r="F4" s="56">
        <v>21.97</v>
      </c>
      <c r="G4" s="57">
        <v>206.3</v>
      </c>
      <c r="H4" s="57">
        <v>7.75</v>
      </c>
      <c r="I4" s="57">
        <v>10</v>
      </c>
      <c r="J4" s="58">
        <v>38.86</v>
      </c>
    </row>
    <row r="5" spans="1:10" ht="30" customHeight="1" x14ac:dyDescent="0.3">
      <c r="A5" s="18"/>
      <c r="B5" s="1" t="s">
        <v>40</v>
      </c>
      <c r="C5" s="45">
        <v>944</v>
      </c>
      <c r="D5" s="13" t="s">
        <v>23</v>
      </c>
      <c r="E5" s="42" t="s">
        <v>32</v>
      </c>
      <c r="F5" s="59">
        <v>6.02</v>
      </c>
      <c r="G5" s="60">
        <v>61.6</v>
      </c>
      <c r="H5" s="60">
        <v>7.0000000000000007E-2</v>
      </c>
      <c r="I5" s="60">
        <v>0.01</v>
      </c>
      <c r="J5" s="61">
        <v>15.31</v>
      </c>
    </row>
    <row r="6" spans="1:10" ht="30" customHeight="1" x14ac:dyDescent="0.3">
      <c r="A6" s="18"/>
      <c r="B6" s="33" t="s">
        <v>15</v>
      </c>
      <c r="C6" s="46" t="s">
        <v>35</v>
      </c>
      <c r="D6" s="35" t="s">
        <v>24</v>
      </c>
      <c r="E6" s="43" t="s">
        <v>25</v>
      </c>
      <c r="F6" s="62">
        <v>14.24</v>
      </c>
      <c r="G6" s="63">
        <v>232</v>
      </c>
      <c r="H6" s="63">
        <v>3.89</v>
      </c>
      <c r="I6" s="63">
        <v>12.84</v>
      </c>
      <c r="J6" s="64">
        <v>25</v>
      </c>
    </row>
    <row r="7" spans="1:10" ht="30" customHeight="1" thickBot="1" x14ac:dyDescent="0.35">
      <c r="A7" s="20"/>
      <c r="B7" s="76" t="s">
        <v>41</v>
      </c>
      <c r="C7" s="47">
        <v>36</v>
      </c>
      <c r="D7" s="14" t="s">
        <v>34</v>
      </c>
      <c r="E7" s="54">
        <v>30</v>
      </c>
      <c r="F7" s="65">
        <v>5.94</v>
      </c>
      <c r="G7" s="66">
        <v>135.30000000000001</v>
      </c>
      <c r="H7" s="66">
        <v>2.13</v>
      </c>
      <c r="I7" s="66">
        <v>5.46</v>
      </c>
      <c r="J7" s="67">
        <v>19.38</v>
      </c>
    </row>
    <row r="8" spans="1:10" ht="48" customHeight="1" x14ac:dyDescent="0.3">
      <c r="A8" s="18" t="s">
        <v>11</v>
      </c>
      <c r="B8" s="6" t="s">
        <v>42</v>
      </c>
      <c r="C8" s="48">
        <v>119</v>
      </c>
      <c r="D8" s="15" t="s">
        <v>36</v>
      </c>
      <c r="E8" s="21">
        <v>100</v>
      </c>
      <c r="F8" s="68">
        <v>26.3</v>
      </c>
      <c r="G8" s="69">
        <v>56</v>
      </c>
      <c r="H8" s="69">
        <v>0.9</v>
      </c>
      <c r="I8" s="69">
        <v>0.6</v>
      </c>
      <c r="J8" s="70">
        <v>3.2</v>
      </c>
    </row>
    <row r="9" spans="1:10" ht="30" customHeight="1" x14ac:dyDescent="0.3">
      <c r="A9" s="5"/>
      <c r="B9" s="1" t="s">
        <v>12</v>
      </c>
      <c r="C9" s="31">
        <v>36</v>
      </c>
      <c r="D9" s="15" t="s">
        <v>39</v>
      </c>
      <c r="E9" s="22">
        <v>250</v>
      </c>
      <c r="F9" s="59">
        <v>44.54</v>
      </c>
      <c r="G9" s="60">
        <v>98.7</v>
      </c>
      <c r="H9" s="60">
        <v>2.2679999999999998</v>
      </c>
      <c r="I9" s="60">
        <v>5.38</v>
      </c>
      <c r="J9" s="61">
        <v>11</v>
      </c>
    </row>
    <row r="10" spans="1:10" ht="30" customHeight="1" x14ac:dyDescent="0.3">
      <c r="A10" s="5"/>
      <c r="B10" s="1" t="s">
        <v>13</v>
      </c>
      <c r="C10" s="45">
        <v>486</v>
      </c>
      <c r="D10" s="13" t="s">
        <v>37</v>
      </c>
      <c r="E10" s="55">
        <v>100</v>
      </c>
      <c r="F10" s="59">
        <v>51.48</v>
      </c>
      <c r="G10" s="60">
        <v>259.68</v>
      </c>
      <c r="H10" s="60">
        <v>15.9</v>
      </c>
      <c r="I10" s="60">
        <v>17.3</v>
      </c>
      <c r="J10" s="61">
        <v>29.2</v>
      </c>
    </row>
    <row r="11" spans="1:10" ht="30" customHeight="1" x14ac:dyDescent="0.3">
      <c r="A11" s="5"/>
      <c r="B11" s="1" t="s">
        <v>21</v>
      </c>
      <c r="C11" s="45">
        <v>694</v>
      </c>
      <c r="D11" s="13" t="s">
        <v>20</v>
      </c>
      <c r="E11" s="55">
        <v>180</v>
      </c>
      <c r="F11" s="59">
        <v>21.85</v>
      </c>
      <c r="G11" s="60">
        <v>176.5</v>
      </c>
      <c r="H11" s="60">
        <v>3.83</v>
      </c>
      <c r="I11" s="60">
        <v>6.12</v>
      </c>
      <c r="J11" s="61">
        <v>28.91</v>
      </c>
    </row>
    <row r="12" spans="1:10" ht="30" customHeight="1" x14ac:dyDescent="0.3">
      <c r="A12" s="5"/>
      <c r="B12" s="1" t="s">
        <v>40</v>
      </c>
      <c r="C12" s="45">
        <v>389</v>
      </c>
      <c r="D12" s="13" t="s">
        <v>26</v>
      </c>
      <c r="E12" s="22">
        <v>200</v>
      </c>
      <c r="F12" s="59">
        <v>22</v>
      </c>
      <c r="G12" s="60">
        <v>76</v>
      </c>
      <c r="H12" s="60">
        <v>1</v>
      </c>
      <c r="I12" s="60">
        <v>0</v>
      </c>
      <c r="J12" s="61">
        <v>18.2</v>
      </c>
    </row>
    <row r="13" spans="1:10" ht="30" customHeight="1" thickBot="1" x14ac:dyDescent="0.35">
      <c r="A13" s="5"/>
      <c r="B13" s="33" t="s">
        <v>27</v>
      </c>
      <c r="C13" s="46">
        <v>147</v>
      </c>
      <c r="D13" s="35" t="s">
        <v>28</v>
      </c>
      <c r="E13" s="49">
        <v>80</v>
      </c>
      <c r="F13" s="62">
        <v>6.67</v>
      </c>
      <c r="G13" s="63">
        <v>180</v>
      </c>
      <c r="H13" s="63">
        <v>3.76</v>
      </c>
      <c r="I13" s="63">
        <v>0.8</v>
      </c>
      <c r="J13" s="64">
        <v>34.96</v>
      </c>
    </row>
    <row r="14" spans="1:10" ht="30" customHeight="1" thickBot="1" x14ac:dyDescent="0.35">
      <c r="A14" s="71"/>
      <c r="B14" s="72" t="s">
        <v>31</v>
      </c>
      <c r="C14" s="51"/>
      <c r="D14" s="51"/>
      <c r="E14" s="73">
        <v>1420</v>
      </c>
      <c r="F14" s="74">
        <f>SUM(F4:F13)</f>
        <v>221.00999999999996</v>
      </c>
      <c r="G14" s="73">
        <v>1302.3</v>
      </c>
      <c r="H14" s="73">
        <v>41.5</v>
      </c>
      <c r="I14" s="73">
        <v>58.51</v>
      </c>
      <c r="J14" s="75">
        <v>224.05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s="40" t="s">
        <v>33</v>
      </c>
      <c r="J1" s="41">
        <v>44900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17</v>
      </c>
      <c r="D3" s="24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38" t="s">
        <v>10</v>
      </c>
      <c r="B4" s="6" t="s">
        <v>21</v>
      </c>
      <c r="C4" s="3">
        <v>694</v>
      </c>
      <c r="D4" s="15" t="s">
        <v>20</v>
      </c>
      <c r="E4" s="29">
        <v>180</v>
      </c>
      <c r="F4" s="29">
        <v>21.85</v>
      </c>
      <c r="G4" s="29">
        <v>176.5</v>
      </c>
      <c r="H4" s="29">
        <v>3.83</v>
      </c>
      <c r="I4" s="29">
        <v>6.12</v>
      </c>
      <c r="J4" s="30">
        <v>28.91</v>
      </c>
    </row>
    <row r="5" spans="1:10" ht="43.2" x14ac:dyDescent="0.3">
      <c r="A5" s="39"/>
      <c r="B5" s="1" t="s">
        <v>13</v>
      </c>
      <c r="C5" s="2">
        <v>486</v>
      </c>
      <c r="D5" s="13" t="s">
        <v>30</v>
      </c>
      <c r="E5" s="31">
        <v>110</v>
      </c>
      <c r="F5" s="31">
        <v>51.48</v>
      </c>
      <c r="G5" s="31">
        <v>285.7</v>
      </c>
      <c r="H5" s="31">
        <v>17.489999999999998</v>
      </c>
      <c r="I5" s="31">
        <v>19.03</v>
      </c>
      <c r="J5" s="32">
        <v>32.119999999999997</v>
      </c>
    </row>
    <row r="6" spans="1:10" ht="28.8" x14ac:dyDescent="0.3">
      <c r="A6" s="39"/>
      <c r="B6" s="1" t="s">
        <v>40</v>
      </c>
      <c r="C6" s="2">
        <v>944</v>
      </c>
      <c r="D6" s="13" t="s">
        <v>23</v>
      </c>
      <c r="E6" s="31" t="s">
        <v>32</v>
      </c>
      <c r="F6" s="31">
        <v>6.02</v>
      </c>
      <c r="G6" s="31">
        <v>61.8</v>
      </c>
      <c r="H6" s="31">
        <v>7.0000000000000007E-2</v>
      </c>
      <c r="I6" s="31">
        <v>0.01</v>
      </c>
      <c r="J6" s="32">
        <v>15.31</v>
      </c>
    </row>
    <row r="7" spans="1:10" ht="43.8" thickBot="1" x14ac:dyDescent="0.35">
      <c r="A7" s="39"/>
      <c r="B7" s="33" t="s">
        <v>16</v>
      </c>
      <c r="C7" s="34">
        <v>147</v>
      </c>
      <c r="D7" s="35" t="s">
        <v>19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50"/>
      <c r="B8" s="51" t="s">
        <v>31</v>
      </c>
      <c r="C8" s="51"/>
      <c r="D8" s="51"/>
      <c r="E8" s="51">
        <v>550</v>
      </c>
      <c r="F8" s="51">
        <f>SUM(F4:F7)</f>
        <v>83.52</v>
      </c>
      <c r="G8" s="51">
        <f>SUM(G4:G7)</f>
        <v>636.5</v>
      </c>
      <c r="H8" s="51">
        <f>SUM(H4:H7)</f>
        <v>23.740000000000002</v>
      </c>
      <c r="I8" s="51">
        <f>SUM(I4:I7)</f>
        <v>25.660000000000004</v>
      </c>
      <c r="J8" s="52">
        <f>SUM(J4:J7)</f>
        <v>98.2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2022-12-05T04:24:33Z</dcterms:modified>
</cp:coreProperties>
</file>